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bfhr0-my.sharepoint.com/personal/mradovic_pbf_hr/Documents/PhD/1_redukcija/ADH/PAPER_ADH_stabilization/rezidualne aktivnosti/"/>
    </mc:Choice>
  </mc:AlternateContent>
  <xr:revisionPtr revIDLastSave="675" documentId="13_ncr:1_{46CA7DF2-75D2-4C7B-B1CF-A10F062F1A34}" xr6:coauthVersionLast="47" xr6:coauthVersionMax="47" xr10:uidLastSave="{C3B45517-43DB-4C94-8737-E4AA620ABBB3}"/>
  <bookViews>
    <workbookView xWindow="-28920" yWindow="15" windowWidth="29040" windowHeight="15840" activeTab="2" xr2:uid="{67C33FFC-CF02-487B-896E-50A3EF86A421}"/>
  </bookViews>
  <sheets>
    <sheet name="DES_sigme" sheetId="1" r:id="rId1"/>
    <sheet name="ADHA_residual_activity" sheetId="2" r:id="rId2"/>
    <sheet name="ADHA - graphics" sheetId="6" r:id="rId3"/>
  </sheet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<sst xmlns="http://schemas.openxmlformats.org/spreadsheetml/2006/main" count="304" uniqueCount="101">
  <si>
    <t>DES</t>
  </si>
  <si>
    <t>DES σ sigma profiles</t>
  </si>
  <si>
    <t>code</t>
  </si>
  <si>
    <t>abbrev.</t>
  </si>
  <si>
    <t>molar ratio</t>
  </si>
  <si>
    <r>
      <t>w</t>
    </r>
    <r>
      <rPr>
        <b/>
        <vertAlign val="subscript"/>
        <sz val="10"/>
        <color rgb="FF000000"/>
        <rFont val="Calibri"/>
        <family val="2"/>
        <scheme val="minor"/>
      </rPr>
      <t>H2O</t>
    </r>
    <r>
      <rPr>
        <b/>
        <sz val="10"/>
        <color rgb="FF000000"/>
        <rFont val="Calibri"/>
        <family val="2"/>
        <scheme val="minor"/>
      </rPr>
      <t xml:space="preserve"> [%] </t>
    </r>
  </si>
  <si>
    <t xml:space="preserve">σ1  </t>
  </si>
  <si>
    <t>σ2</t>
  </si>
  <si>
    <t>σ3</t>
  </si>
  <si>
    <t>σ4</t>
  </si>
  <si>
    <t>σ5</t>
  </si>
  <si>
    <t>σ6</t>
  </si>
  <si>
    <t>σ7</t>
  </si>
  <si>
    <t>σ8</t>
  </si>
  <si>
    <t>σ9</t>
  </si>
  <si>
    <t>σ10</t>
  </si>
  <si>
    <t>1.1.</t>
  </si>
  <si>
    <t>B:EG</t>
  </si>
  <si>
    <t>1:2</t>
  </si>
  <si>
    <t>1.2.</t>
  </si>
  <si>
    <t>1.3.</t>
  </si>
  <si>
    <t>2.1.</t>
  </si>
  <si>
    <t>B:PG</t>
  </si>
  <si>
    <t>1:3</t>
  </si>
  <si>
    <t>2.2.</t>
  </si>
  <si>
    <t>2.3.</t>
  </si>
  <si>
    <t>3.1.</t>
  </si>
  <si>
    <t>B:Gly</t>
  </si>
  <si>
    <t>3.2.</t>
  </si>
  <si>
    <t>3.3.</t>
  </si>
  <si>
    <t>4.3.</t>
  </si>
  <si>
    <t>B:U</t>
  </si>
  <si>
    <t>5.1.</t>
  </si>
  <si>
    <t>ChCl:U</t>
  </si>
  <si>
    <t>5.2.</t>
  </si>
  <si>
    <t>5.3.</t>
  </si>
  <si>
    <t>6.1.</t>
  </si>
  <si>
    <t>ChCl:U:EG</t>
  </si>
  <si>
    <t>1:2:2</t>
  </si>
  <si>
    <t>6.2.</t>
  </si>
  <si>
    <t>6.3.</t>
  </si>
  <si>
    <t>7.1.</t>
  </si>
  <si>
    <t>ChCl:U:Gly</t>
  </si>
  <si>
    <t>7.2.</t>
  </si>
  <si>
    <t>7.3.</t>
  </si>
  <si>
    <t>8.1.</t>
  </si>
  <si>
    <t>ChCl:EG</t>
  </si>
  <si>
    <t>8.2.</t>
  </si>
  <si>
    <t>8.3.</t>
  </si>
  <si>
    <t>9.1.</t>
  </si>
  <si>
    <t>ChCl:Gly</t>
  </si>
  <si>
    <t>9.2.</t>
  </si>
  <si>
    <t>9.3.</t>
  </si>
  <si>
    <t>10.1.</t>
  </si>
  <si>
    <t>ChCl:PG</t>
  </si>
  <si>
    <t>2:3</t>
  </si>
  <si>
    <t>10.2.</t>
  </si>
  <si>
    <t>10.3.</t>
  </si>
  <si>
    <t>residual activity (%)</t>
  </si>
  <si>
    <t>time (days)</t>
  </si>
  <si>
    <t>time (h)</t>
  </si>
  <si>
    <t>solvents</t>
  </si>
  <si>
    <t>DES 1.1</t>
  </si>
  <si>
    <t>DES 1.2</t>
  </si>
  <si>
    <t>DES 1.3</t>
  </si>
  <si>
    <t>DES 2.1</t>
  </si>
  <si>
    <t>DES 2.2</t>
  </si>
  <si>
    <t>DES 2.3</t>
  </si>
  <si>
    <t>DES 3.1</t>
  </si>
  <si>
    <t>DES 3.2</t>
  </si>
  <si>
    <t>DES 3.3</t>
  </si>
  <si>
    <t>DES 4.3</t>
  </si>
  <si>
    <t>DES 5.1</t>
  </si>
  <si>
    <t>DES 5.2</t>
  </si>
  <si>
    <t>DES 5.3</t>
  </si>
  <si>
    <t>DES 6.1</t>
  </si>
  <si>
    <t>DES 6.2</t>
  </si>
  <si>
    <t>DES 6.3</t>
  </si>
  <si>
    <t>DES 7.1</t>
  </si>
  <si>
    <t>DES 7.2</t>
  </si>
  <si>
    <t>DES 7.3</t>
  </si>
  <si>
    <t>DES 8.1</t>
  </si>
  <si>
    <t>DES 8.2</t>
  </si>
  <si>
    <t>DES 8.3</t>
  </si>
  <si>
    <t>DES 9.1</t>
  </si>
  <si>
    <t>DES 9.2</t>
  </si>
  <si>
    <t>DES 9.3</t>
  </si>
  <si>
    <t>DES 10.1</t>
  </si>
  <si>
    <t>DES 10.2.</t>
  </si>
  <si>
    <t>DES 10.3</t>
  </si>
  <si>
    <t>BUFFER</t>
  </si>
  <si>
    <t>stand.dev.</t>
  </si>
  <si>
    <t xml:space="preserve">ADH-'A' </t>
  </si>
  <si>
    <r>
      <rPr>
        <b/>
        <i/>
        <sz val="14"/>
        <color theme="1"/>
        <rFont val="Calibri"/>
        <family val="2"/>
        <charset val="238"/>
        <scheme val="minor"/>
      </rPr>
      <t xml:space="preserve">Rhodococcus ruber DSM 44541 </t>
    </r>
    <r>
      <rPr>
        <b/>
        <sz val="14"/>
        <color theme="1"/>
        <rFont val="Calibri"/>
        <family val="2"/>
        <charset val="238"/>
        <scheme val="minor"/>
      </rPr>
      <t>alcohol dehydrogenase</t>
    </r>
  </si>
  <si>
    <t>Rhodococcus ruber DSM 44541 alcohol dehydrogenase</t>
  </si>
  <si>
    <t>ADH-'A'</t>
  </si>
  <si>
    <t>OVERALL ORIGINAL DATA</t>
  </si>
  <si>
    <t>REDUCED ORIGINAL DANA - for modelling</t>
  </si>
  <si>
    <t>SUBMISSION 1 - FRONTIERS</t>
  </si>
  <si>
    <t>REVISION 1 - FRONTIERS (for supplement)</t>
  </si>
  <si>
    <t>SUPPLEMENT - FIG.1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</si>
</sst>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:mm;@"/>
    <numFmt numFmtId="165" formatCode="0.0000"/>
    <numFmt numFmtId="166" formatCode="0.00000"/>
    <numFmt numFmtId="167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scheme val="minor"/>
    </font>
    <font>
      <b/>
      <vertAlign val="subscript"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8F75"/>
        <bgColor indexed="64"/>
      </patternFill>
    </fill>
    <fill>
      <patternFill patternType="solid">
        <fgColor rgb="FFFFB5A3"/>
        <bgColor indexed="64"/>
      </patternFill>
    </fill>
    <fill>
      <patternFill patternType="solid">
        <fgColor rgb="FFFFE3DD"/>
        <bgColor indexed="64"/>
      </patternFill>
    </fill>
    <fill>
      <patternFill patternType="solid">
        <fgColor rgb="FFB685FF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4747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/>
      <right/>
      <top/>
      <bottom/>
      <diagonal style="thin">
        <color auto="1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142">
    <xf numFmtId="0" fontId="0" fillId="0" borderId="0" xfId="0"/>
    <xf numFmtId="2" fontId="2" fillId="4" borderId="7" xfId="0" applyNumberFormat="1" applyFont="1" applyFill="1" applyBorder="1" applyAlignment="1">
      <alignment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2" fontId="2" fillId="4" borderId="14" xfId="0" applyNumberFormat="1" applyFont="1" applyFill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" fontId="1" fillId="0" borderId="9" xfId="0" applyNumberFormat="1" applyFont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" fontId="7" fillId="0" borderId="25" xfId="0" applyNumberFormat="1" applyFon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2" fontId="0" fillId="0" borderId="27" xfId="0" applyNumberFormat="1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2" fontId="6" fillId="0" borderId="34" xfId="0" applyNumberFormat="1" applyFont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/>
    </xf>
    <xf numFmtId="1" fontId="7" fillId="0" borderId="36" xfId="0" applyNumberFormat="1" applyFon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1" fontId="5" fillId="0" borderId="23" xfId="0" applyNumberFormat="1" applyFont="1" applyBorder="1" applyAlignment="1">
      <alignment horizontal="center" vertical="center" wrapText="1"/>
    </xf>
    <xf numFmtId="1" fontId="5" fillId="0" borderId="25" xfId="0" applyNumberFormat="1" applyFont="1" applyBorder="1" applyAlignment="1">
      <alignment horizontal="center" vertical="center" wrapText="1"/>
    </xf>
    <xf numFmtId="1" fontId="5" fillId="0" borderId="29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39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 wrapText="1"/>
    </xf>
    <xf numFmtId="1" fontId="5" fillId="0" borderId="40" xfId="0" applyNumberFormat="1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2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1" fillId="0" borderId="41" xfId="0" applyFont="1" applyBorder="1" applyAlignment="1">
      <alignment horizontal="right" vertical="center" wrapText="1"/>
    </xf>
    <xf numFmtId="1" fontId="1" fillId="0" borderId="40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8" borderId="0" xfId="0" applyFill="1" applyAlignment="1">
      <alignment vertical="center"/>
    </xf>
    <xf numFmtId="1" fontId="0" fillId="0" borderId="18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" fontId="0" fillId="0" borderId="24" xfId="0" applyNumberForma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1" fontId="0" fillId="10" borderId="0" xfId="0" applyNumberFormat="1" applyFill="1" applyAlignment="1">
      <alignment horizontal="center" vertical="center" wrapText="1"/>
    </xf>
    <xf numFmtId="0" fontId="0" fillId="11" borderId="0" xfId="0" applyFill="1" applyAlignment="1">
      <alignment vertical="center"/>
    </xf>
    <xf numFmtId="0" fontId="0" fillId="12" borderId="0" xfId="0" applyFill="1" applyAlignment="1">
      <alignment vertical="center"/>
    </xf>
    <xf numFmtId="1" fontId="0" fillId="10" borderId="18" xfId="0" applyNumberFormat="1" applyFill="1" applyBorder="1" applyAlignment="1">
      <alignment horizontal="center" vertical="center" wrapText="1"/>
    </xf>
    <xf numFmtId="0" fontId="0" fillId="13" borderId="0" xfId="0" applyFill="1" applyAlignment="1">
      <alignment vertical="center"/>
    </xf>
    <xf numFmtId="0" fontId="0" fillId="14" borderId="0" xfId="0" applyFill="1" applyAlignment="1">
      <alignment vertical="center"/>
    </xf>
    <xf numFmtId="0" fontId="0" fillId="15" borderId="0" xfId="0" applyFill="1" applyAlignment="1">
      <alignment vertical="center"/>
    </xf>
    <xf numFmtId="0" fontId="0" fillId="16" borderId="0" xfId="0" applyFill="1" applyAlignment="1">
      <alignment vertical="center"/>
    </xf>
    <xf numFmtId="0" fontId="0" fillId="17" borderId="0" xfId="0" applyFill="1" applyAlignment="1">
      <alignment vertical="center"/>
    </xf>
    <xf numFmtId="0" fontId="0" fillId="18" borderId="0" xfId="0" applyFill="1" applyAlignment="1">
      <alignment vertical="center"/>
    </xf>
    <xf numFmtId="0" fontId="0" fillId="19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20" borderId="0" xfId="0" applyFill="1" applyAlignment="1">
      <alignment vertical="center"/>
    </xf>
    <xf numFmtId="0" fontId="0" fillId="21" borderId="0" xfId="0" applyFill="1" applyAlignment="1">
      <alignment vertical="center"/>
    </xf>
    <xf numFmtId="0" fontId="0" fillId="22" borderId="0" xfId="0" applyFill="1" applyAlignment="1">
      <alignment vertical="center"/>
    </xf>
    <xf numFmtId="0" fontId="0" fillId="23" borderId="0" xfId="0" applyFill="1" applyAlignment="1">
      <alignment vertical="center"/>
    </xf>
    <xf numFmtId="1" fontId="0" fillId="10" borderId="24" xfId="0" applyNumberFormat="1" applyFill="1" applyBorder="1" applyAlignment="1">
      <alignment horizontal="center" vertical="center" wrapText="1"/>
    </xf>
    <xf numFmtId="0" fontId="0" fillId="24" borderId="0" xfId="0" applyFill="1" applyAlignment="1">
      <alignment vertical="center"/>
    </xf>
    <xf numFmtId="0" fontId="0" fillId="25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0" fillId="27" borderId="0" xfId="0" applyFill="1" applyAlignment="1">
      <alignment vertical="center"/>
    </xf>
    <xf numFmtId="1" fontId="0" fillId="10" borderId="43" xfId="0" applyNumberFormat="1" applyFill="1" applyBorder="1" applyAlignment="1">
      <alignment horizontal="center" vertical="center" wrapText="1"/>
    </xf>
    <xf numFmtId="0" fontId="0" fillId="28" borderId="0" xfId="0" applyFill="1" applyAlignment="1">
      <alignment vertical="center"/>
    </xf>
    <xf numFmtId="0" fontId="0" fillId="29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0" borderId="0" xfId="0" applyFill="1" applyAlignment="1">
      <alignment vertical="center"/>
    </xf>
    <xf numFmtId="1" fontId="0" fillId="0" borderId="0" xfId="0" applyNumberForma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" fontId="0" fillId="10" borderId="0" xfId="0" applyNumberFormat="1" applyFill="1" applyAlignment="1">
      <alignment horizontal="center" vertical="center"/>
    </xf>
    <xf numFmtId="1" fontId="0" fillId="0" borderId="43" xfId="0" applyNumberFormat="1" applyBorder="1" applyAlignment="1">
      <alignment horizontal="center" vertical="center" wrapText="1"/>
    </xf>
    <xf numFmtId="1" fontId="0" fillId="0" borderId="44" xfId="0" applyNumberFormat="1" applyBorder="1" applyAlignment="1">
      <alignment horizontal="center" vertical="center" wrapText="1"/>
    </xf>
    <xf numFmtId="1" fontId="0" fillId="10" borderId="44" xfId="0" applyNumberFormat="1" applyFill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1" fontId="0" fillId="0" borderId="45" xfId="0" applyNumberFormat="1" applyBorder="1" applyAlignment="1">
      <alignment horizontal="center" vertical="center" wrapText="1"/>
    </xf>
    <xf numFmtId="1" fontId="0" fillId="10" borderId="45" xfId="0" applyNumberFormat="1" applyFill="1" applyBorder="1" applyAlignment="1">
      <alignment horizontal="center" vertical="center" wrapText="1"/>
    </xf>
    <xf numFmtId="1" fontId="0" fillId="0" borderId="45" xfId="0" applyNumberFormat="1" applyBorder="1" applyAlignment="1">
      <alignment horizontal="center" vertical="center"/>
    </xf>
    <xf numFmtId="1" fontId="0" fillId="10" borderId="45" xfId="0" applyNumberFormat="1" applyFill="1" applyBorder="1" applyAlignment="1">
      <alignment horizontal="center" vertical="center"/>
    </xf>
    <xf numFmtId="1" fontId="9" fillId="0" borderId="45" xfId="0" applyNumberFormat="1" applyFont="1" applyBorder="1" applyAlignment="1">
      <alignment horizontal="center" vertical="center"/>
    </xf>
    <xf numFmtId="167" fontId="9" fillId="0" borderId="45" xfId="0" applyNumberFormat="1" applyFont="1" applyBorder="1" applyAlignment="1">
      <alignment horizontal="center" vertical="center"/>
    </xf>
    <xf numFmtId="0" fontId="0" fillId="10" borderId="45" xfId="0" applyFill="1" applyBorder="1" applyAlignment="1">
      <alignment horizontal="left" vertical="center"/>
    </xf>
    <xf numFmtId="0" fontId="0" fillId="0" borderId="45" xfId="0" applyBorder="1"/>
    <xf numFmtId="0" fontId="1" fillId="0" borderId="0" xfId="0" applyFont="1"/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16" xfId="0" applyNumberFormat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 vertical="center"/>
    </xf>
    <xf numFmtId="2" fontId="2" fillId="5" borderId="15" xfId="0" applyNumberFormat="1" applyFont="1" applyFill="1" applyBorder="1" applyAlignment="1">
      <alignment horizontal="center" vertical="center"/>
    </xf>
    <xf numFmtId="2" fontId="2" fillId="5" borderId="9" xfId="0" applyNumberFormat="1" applyFont="1" applyFill="1" applyBorder="1" applyAlignment="1">
      <alignment horizontal="center" vertical="center"/>
    </xf>
    <xf numFmtId="2" fontId="2" fillId="5" borderId="16" xfId="0" applyNumberFormat="1" applyFont="1" applyFill="1" applyBorder="1" applyAlignment="1">
      <alignment horizontal="center" vertical="center"/>
    </xf>
    <xf numFmtId="164" fontId="2" fillId="5" borderId="9" xfId="0" applyNumberFormat="1" applyFont="1" applyFill="1" applyBorder="1" applyAlignment="1">
      <alignment horizontal="center" vertical="center" wrapText="1"/>
    </xf>
    <xf numFmtId="164" fontId="2" fillId="5" borderId="17" xfId="0" applyNumberFormat="1" applyFont="1" applyFill="1" applyBorder="1" applyAlignment="1">
      <alignment horizontal="center" vertical="center" wrapText="1"/>
    </xf>
    <xf numFmtId="1" fontId="3" fillId="5" borderId="10" xfId="0" applyNumberFormat="1" applyFont="1" applyFill="1" applyBorder="1" applyAlignment="1">
      <alignment horizontal="center" vertical="center" wrapText="1"/>
    </xf>
    <xf numFmtId="1" fontId="3" fillId="5" borderId="18" xfId="0" applyNumberFormat="1" applyFont="1" applyFill="1" applyBorder="1" applyAlignment="1">
      <alignment horizontal="center" vertical="center" wrapText="1"/>
    </xf>
    <xf numFmtId="1" fontId="1" fillId="10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/>
    </xf>
    <xf numFmtId="165" fontId="9" fillId="7" borderId="0" xfId="0" applyNumberFormat="1" applyFont="1" applyFill="1" applyAlignment="1">
      <alignment horizontal="center" vertical="center"/>
    </xf>
    <xf numFmtId="165" fontId="9" fillId="31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0" fontId="15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5" fontId="9" fillId="0" borderId="45" xfId="0" applyNumberFormat="1" applyFont="1" applyBorder="1" applyAlignment="1">
      <alignment horizontal="center" vertical="center"/>
    </xf>
    <xf numFmtId="0" fontId="10" fillId="0" borderId="45" xfId="0" applyFont="1" applyBorder="1" applyAlignment="1">
      <alignment horizontal="center"/>
    </xf>
    <xf numFmtId="165" fontId="9" fillId="7" borderId="4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8"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  <dxf>
      <font>
        <strike val="0"/>
        <color auto="1"/>
      </font>
      <fill>
        <patternFill>
          <bgColor theme="0" tint="-0.14996795556505021"/>
        </patternFill>
      </fill>
    </dxf>
    <dxf>
      <font>
        <b/>
        <i val="0"/>
        <strike val="0"/>
        <color auto="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03250010884"/>
          <c:y val="6.8451529572898531E-2"/>
          <c:w val="0.85881385739843208"/>
          <c:h val="0.79291169306252651"/>
        </c:manualLayout>
      </c:layout>
      <c:scatterChart>
        <c:scatterStyle val="lineMarker"/>
        <c:varyColors val="0"/>
        <c:ser>
          <c:idx val="4"/>
          <c:order val="4"/>
          <c:tx>
            <c:strRef>
              <c:f>ADHA_residual_activity!$A$30</c:f>
              <c:strCache>
                <c:ptCount val="1"/>
                <c:pt idx="0">
                  <c:v>DES 9.1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ADHA_residual_activity!$B$30:$M$30</c:f>
              <c:numCache>
                <c:formatCode>0</c:formatCode>
                <c:ptCount val="12"/>
                <c:pt idx="0">
                  <c:v>100</c:v>
                </c:pt>
                <c:pt idx="1">
                  <c:v>102.70448548812664</c:v>
                </c:pt>
                <c:pt idx="2">
                  <c:v>98.944591029023741</c:v>
                </c:pt>
                <c:pt idx="3">
                  <c:v>97.5593667546174</c:v>
                </c:pt>
                <c:pt idx="4">
                  <c:v>86.675461741424797</c:v>
                </c:pt>
                <c:pt idx="5">
                  <c:v>93.007915567282325</c:v>
                </c:pt>
                <c:pt idx="6">
                  <c:v>62.928759894459098</c:v>
                </c:pt>
                <c:pt idx="7">
                  <c:v>54.353562005277048</c:v>
                </c:pt>
                <c:pt idx="8">
                  <c:v>54.881266490765171</c:v>
                </c:pt>
                <c:pt idx="9">
                  <c:v>15.831134564643799</c:v>
                </c:pt>
                <c:pt idx="10">
                  <c:v>3.2981530343007912</c:v>
                </c:pt>
                <c:pt idx="11">
                  <c:v>1.3192612137203164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721-4491-89EA-520FD2F7A42A}"/>
            </c:ext>
          </c:extLst>
        </c:ser>
        <c:ser>
          <c:idx val="8"/>
          <c:order val="8"/>
          <c:tx>
            <c:strRef>
              <c:f>ADHA_residual_activity!$A$31</c:f>
              <c:strCache>
                <c:ptCount val="1"/>
                <c:pt idx="0">
                  <c:v>DES 9.2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ADHA_residual_activity!$B$31:$M$31</c:f>
              <c:numCache>
                <c:formatCode>0</c:formatCode>
                <c:ptCount val="12"/>
                <c:pt idx="0">
                  <c:v>100</c:v>
                </c:pt>
                <c:pt idx="1">
                  <c:v>131.83673469387759</c:v>
                </c:pt>
                <c:pt idx="2">
                  <c:v>127.14285714285718</c:v>
                </c:pt>
                <c:pt idx="3">
                  <c:v>125.10204081632656</c:v>
                </c:pt>
                <c:pt idx="4">
                  <c:v>112.44897959183677</c:v>
                </c:pt>
                <c:pt idx="5">
                  <c:v>133.60544217687075</c:v>
                </c:pt>
                <c:pt idx="6">
                  <c:v>128.16326530612247</c:v>
                </c:pt>
                <c:pt idx="7">
                  <c:v>141.42857142857144</c:v>
                </c:pt>
                <c:pt idx="8">
                  <c:v>100.81632653061226</c:v>
                </c:pt>
                <c:pt idx="9">
                  <c:v>121.49659863945583</c:v>
                </c:pt>
                <c:pt idx="10">
                  <c:v>45.442176870748312</c:v>
                </c:pt>
                <c:pt idx="11">
                  <c:v>46.122448979591844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721-4491-89EA-520FD2F7A42A}"/>
            </c:ext>
          </c:extLst>
        </c:ser>
        <c:ser>
          <c:idx val="12"/>
          <c:order val="12"/>
          <c:tx>
            <c:strRef>
              <c:f>ADHA_residual_activity!$A$32</c:f>
              <c:strCache>
                <c:ptCount val="1"/>
                <c:pt idx="0">
                  <c:v>DES 9.3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ADHA_residual_activity!$B$32:$M$32</c:f>
              <c:numCache>
                <c:formatCode>0</c:formatCode>
                <c:ptCount val="12"/>
                <c:pt idx="0">
                  <c:v>100</c:v>
                </c:pt>
                <c:pt idx="1">
                  <c:v>121.55525238744885</c:v>
                </c:pt>
                <c:pt idx="2">
                  <c:v>124.55661664392905</c:v>
                </c:pt>
                <c:pt idx="3">
                  <c:v>120.53206002728514</c:v>
                </c:pt>
                <c:pt idx="4">
                  <c:v>112.1418826739427</c:v>
                </c:pt>
                <c:pt idx="5">
                  <c:v>133.01500682128241</c:v>
                </c:pt>
                <c:pt idx="6">
                  <c:v>155.11596180081858</c:v>
                </c:pt>
                <c:pt idx="7">
                  <c:v>156.54843110504774</c:v>
                </c:pt>
                <c:pt idx="8">
                  <c:v>117.46248294679401</c:v>
                </c:pt>
                <c:pt idx="9">
                  <c:v>131.65075034106414</c:v>
                </c:pt>
                <c:pt idx="10">
                  <c:v>50.204638472032741</c:v>
                </c:pt>
                <c:pt idx="11">
                  <c:v>49.795361527967259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721-4491-89EA-520FD2F7A42A}"/>
            </c:ext>
          </c:extLst>
        </c:ser>
        <c:ser>
          <c:idx val="14"/>
          <c:order val="14"/>
          <c:tx>
            <c:strRef>
              <c:f>ADHA_residual_activity!$A$33</c:f>
              <c:strCache>
                <c:ptCount val="1"/>
                <c:pt idx="0">
                  <c:v>DES 10.1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ADHA_residual_activity!$B$33:$M$33</c:f>
              <c:numCache>
                <c:formatCode>0</c:formatCode>
                <c:ptCount val="12"/>
                <c:pt idx="0">
                  <c:v>100</c:v>
                </c:pt>
                <c:pt idx="1">
                  <c:v>0</c:v>
                </c:pt>
                <c:pt idx="2">
                  <c:v>45.454545454545453</c:v>
                </c:pt>
                <c:pt idx="3">
                  <c:v>27.272727272727273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5721-4491-89EA-520FD2F7A42A}"/>
            </c:ext>
          </c:extLst>
        </c:ser>
        <c:ser>
          <c:idx val="18"/>
          <c:order val="18"/>
          <c:tx>
            <c:strRef>
              <c:f>ADHA_residual_activity!$A$34</c:f>
              <c:strCache>
                <c:ptCount val="1"/>
                <c:pt idx="0">
                  <c:v>DES 10.2.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ADHA_residual_activity!$B$34:$M$34</c:f>
              <c:numCache>
                <c:formatCode>0</c:formatCode>
                <c:ptCount val="12"/>
                <c:pt idx="0">
                  <c:v>100</c:v>
                </c:pt>
                <c:pt idx="1">
                  <c:v>106.07287449392715</c:v>
                </c:pt>
                <c:pt idx="2">
                  <c:v>98.582995951417018</c:v>
                </c:pt>
                <c:pt idx="3">
                  <c:v>101.01214574898785</c:v>
                </c:pt>
                <c:pt idx="4">
                  <c:v>109.31174089068827</c:v>
                </c:pt>
                <c:pt idx="5">
                  <c:v>120.64777327935224</c:v>
                </c:pt>
                <c:pt idx="6">
                  <c:v>142.10526315789477</c:v>
                </c:pt>
                <c:pt idx="7">
                  <c:v>125.10121457489879</c:v>
                </c:pt>
                <c:pt idx="8">
                  <c:v>70.715249662618078</c:v>
                </c:pt>
                <c:pt idx="9">
                  <c:v>107.28744939271255</c:v>
                </c:pt>
                <c:pt idx="10">
                  <c:v>55.600539811066135</c:v>
                </c:pt>
                <c:pt idx="11">
                  <c:v>44.12955465587045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5721-4491-89EA-520FD2F7A42A}"/>
            </c:ext>
          </c:extLst>
        </c:ser>
        <c:ser>
          <c:idx val="22"/>
          <c:order val="22"/>
          <c:tx>
            <c:strRef>
              <c:f>ADHA_residual_activity!$A$35</c:f>
              <c:strCache>
                <c:ptCount val="1"/>
                <c:pt idx="0">
                  <c:v>DES 10.3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ADHA_residual_activity!$B$35:$M$35</c:f>
              <c:numCache>
                <c:formatCode>0</c:formatCode>
                <c:ptCount val="12"/>
                <c:pt idx="0">
                  <c:v>100</c:v>
                </c:pt>
                <c:pt idx="1">
                  <c:v>109.49445129469792</c:v>
                </c:pt>
                <c:pt idx="2">
                  <c:v>104.56226880394577</c:v>
                </c:pt>
                <c:pt idx="3">
                  <c:v>103.69913686806414</c:v>
                </c:pt>
                <c:pt idx="4">
                  <c:v>104.68557336621457</c:v>
                </c:pt>
                <c:pt idx="5">
                  <c:v>116.64611590628857</c:v>
                </c:pt>
                <c:pt idx="6">
                  <c:v>133.53884093711468</c:v>
                </c:pt>
                <c:pt idx="7">
                  <c:v>126.32552404438965</c:v>
                </c:pt>
                <c:pt idx="8">
                  <c:v>106.28853267570901</c:v>
                </c:pt>
                <c:pt idx="9">
                  <c:v>99.013563501849589</c:v>
                </c:pt>
                <c:pt idx="10">
                  <c:v>20.715166461159068</c:v>
                </c:pt>
                <c:pt idx="11">
                  <c:v>42.170160295930962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5721-4491-89EA-520FD2F7A42A}"/>
            </c:ext>
          </c:extLst>
        </c:ser>
        <c:ser>
          <c:idx val="26"/>
          <c:order val="26"/>
          <c:tx>
            <c:strRef>
              <c:f>ADHA_residual_activity!$A$27</c:f>
              <c:strCache>
                <c:ptCount val="1"/>
                <c:pt idx="0">
                  <c:v>DES 8.1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ADHA_residual_activity!$B$27:$M$27</c:f>
              <c:numCache>
                <c:formatCode>0</c:formatCode>
                <c:ptCount val="12"/>
                <c:pt idx="0">
                  <c:v>100</c:v>
                </c:pt>
                <c:pt idx="1">
                  <c:v>83.783783783783804</c:v>
                </c:pt>
                <c:pt idx="2">
                  <c:v>31.418918918918919</c:v>
                </c:pt>
                <c:pt idx="3">
                  <c:v>32.882882882882889</c:v>
                </c:pt>
                <c:pt idx="4">
                  <c:v>10.810810810810811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5721-4491-89EA-520FD2F7A42A}"/>
            </c:ext>
          </c:extLst>
        </c:ser>
        <c:ser>
          <c:idx val="27"/>
          <c:order val="27"/>
          <c:tx>
            <c:strRef>
              <c:f>ADHA_residual_activity!$A$28</c:f>
              <c:strCache>
                <c:ptCount val="1"/>
                <c:pt idx="0">
                  <c:v>DES 8.2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ADHA_residual_activity!$B$28:$M$28</c:f>
              <c:numCache>
                <c:formatCode>0</c:formatCode>
                <c:ptCount val="12"/>
                <c:pt idx="0">
                  <c:v>100</c:v>
                </c:pt>
                <c:pt idx="1">
                  <c:v>139.60292580982238</c:v>
                </c:pt>
                <c:pt idx="2">
                  <c:v>120.37617554858934</c:v>
                </c:pt>
                <c:pt idx="3">
                  <c:v>158.93416927899688</c:v>
                </c:pt>
                <c:pt idx="4">
                  <c:v>146.29049111807731</c:v>
                </c:pt>
                <c:pt idx="5">
                  <c:v>146.08150470219437</c:v>
                </c:pt>
                <c:pt idx="6">
                  <c:v>182.13166144200628</c:v>
                </c:pt>
                <c:pt idx="7">
                  <c:v>192.47648902821317</c:v>
                </c:pt>
                <c:pt idx="8">
                  <c:v>186.83385579937305</c:v>
                </c:pt>
                <c:pt idx="9">
                  <c:v>140.75235109717869</c:v>
                </c:pt>
                <c:pt idx="10">
                  <c:v>65.517241379310349</c:v>
                </c:pt>
                <c:pt idx="11">
                  <c:v>57.05329153605016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5721-4491-89EA-520FD2F7A42A}"/>
            </c:ext>
          </c:extLst>
        </c:ser>
        <c:ser>
          <c:idx val="28"/>
          <c:order val="28"/>
          <c:tx>
            <c:strRef>
              <c:f>ADHA_residual_activity!$A$29</c:f>
              <c:strCache>
                <c:ptCount val="1"/>
                <c:pt idx="0">
                  <c:v>DES 8.3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ADHA_residual_activity!$B$29:$M$29</c:f>
              <c:numCache>
                <c:formatCode>0</c:formatCode>
                <c:ptCount val="12"/>
                <c:pt idx="0">
                  <c:v>100</c:v>
                </c:pt>
                <c:pt idx="1">
                  <c:v>128.46715328467153</c:v>
                </c:pt>
                <c:pt idx="2">
                  <c:v>129.44038929440387</c:v>
                </c:pt>
                <c:pt idx="3">
                  <c:v>153.52798053527982</c:v>
                </c:pt>
                <c:pt idx="4">
                  <c:v>175.18248175182481</c:v>
                </c:pt>
                <c:pt idx="5">
                  <c:v>143.55231143552311</c:v>
                </c:pt>
                <c:pt idx="6">
                  <c:v>168.85644768856446</c:v>
                </c:pt>
                <c:pt idx="7">
                  <c:v>134.5498783454988</c:v>
                </c:pt>
                <c:pt idx="8">
                  <c:v>155.87996755879968</c:v>
                </c:pt>
                <c:pt idx="9">
                  <c:v>132.84671532846716</c:v>
                </c:pt>
                <c:pt idx="10">
                  <c:v>68.288726682887258</c:v>
                </c:pt>
                <c:pt idx="11">
                  <c:v>57.096512570965125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5721-4491-89EA-520FD2F7A42A}"/>
            </c:ext>
          </c:extLst>
        </c:ser>
        <c:ser>
          <c:idx val="29"/>
          <c:order val="29"/>
          <c:tx>
            <c:strRef>
              <c:f>ADHA_residual_activity!$A$36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ADHA_residual_activity!$B$36:$M$36</c:f>
              <c:numCache>
                <c:formatCode>0</c:formatCode>
                <c:ptCount val="12"/>
                <c:pt idx="0">
                  <c:v>100</c:v>
                </c:pt>
                <c:pt idx="1">
                  <c:v>111.9047619047619</c:v>
                </c:pt>
                <c:pt idx="2">
                  <c:v>115.77380952380955</c:v>
                </c:pt>
                <c:pt idx="3">
                  <c:v>108.33333333333333</c:v>
                </c:pt>
                <c:pt idx="4">
                  <c:v>101.84151785714286</c:v>
                </c:pt>
                <c:pt idx="5">
                  <c:v>120.3125</c:v>
                </c:pt>
                <c:pt idx="6">
                  <c:v>138.14484126984124</c:v>
                </c:pt>
                <c:pt idx="7">
                  <c:v>137.57440476190476</c:v>
                </c:pt>
                <c:pt idx="8">
                  <c:v>132.51488095238093</c:v>
                </c:pt>
                <c:pt idx="9">
                  <c:v>125.5208333333333</c:v>
                </c:pt>
                <c:pt idx="10">
                  <c:v>62.437996031746046</c:v>
                </c:pt>
                <c:pt idx="11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5721-4491-89EA-520FD2F7A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ADHA_residual_activity!$A$7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5721-4491-89EA-520FD2F7A42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ADHA_residual_activity!$B$8:$M$8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150</c:v>
                      </c:pt>
                      <c:pt idx="2">
                        <c:v>112.5</c:v>
                      </c:pt>
                      <c:pt idx="3">
                        <c:v>75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721-4491-89EA-520FD2F7A42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ADHA_residual_activity!$B$9:$M$9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116.41791044776123</c:v>
                      </c:pt>
                      <c:pt idx="2">
                        <c:v>97.512437810945286</c:v>
                      </c:pt>
                      <c:pt idx="3">
                        <c:v>117.53731343283582</c:v>
                      </c:pt>
                      <c:pt idx="4">
                        <c:v>107.8358208955224</c:v>
                      </c:pt>
                      <c:pt idx="5">
                        <c:v>127.61194029850749</c:v>
                      </c:pt>
                      <c:pt idx="6">
                        <c:v>157.21393034825871</c:v>
                      </c:pt>
                      <c:pt idx="7">
                        <c:v>158.95522388059703</c:v>
                      </c:pt>
                      <c:pt idx="8">
                        <c:v>140.67164179104481</c:v>
                      </c:pt>
                      <c:pt idx="9">
                        <c:v>131.34328358208958</c:v>
                      </c:pt>
                      <c:pt idx="10">
                        <c:v>46.019900497512445</c:v>
                      </c:pt>
                      <c:pt idx="11">
                        <c:v>35.323383084577124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721-4491-89EA-520FD2F7A42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ADHA_residual_activity!$B$10:$M$10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106.47058823529412</c:v>
                      </c:pt>
                      <c:pt idx="2">
                        <c:v>88.529411764705884</c:v>
                      </c:pt>
                      <c:pt idx="3">
                        <c:v>117.05882352941178</c:v>
                      </c:pt>
                      <c:pt idx="4">
                        <c:v>112.35294117647059</c:v>
                      </c:pt>
                      <c:pt idx="5">
                        <c:v>116.86274509803923</c:v>
                      </c:pt>
                      <c:pt idx="6">
                        <c:v>129.80392156862746</c:v>
                      </c:pt>
                      <c:pt idx="7">
                        <c:v>140.58823529411762</c:v>
                      </c:pt>
                      <c:pt idx="8">
                        <c:v>140.88235294117646</c:v>
                      </c:pt>
                      <c:pt idx="9">
                        <c:v>119.11764705882354</c:v>
                      </c:pt>
                      <c:pt idx="10">
                        <c:v>45.490196078431374</c:v>
                      </c:pt>
                      <c:pt idx="11">
                        <c:v>33.529411764705884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721-4491-89EA-520FD2F7A42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ADHA_residual_activity!$B$12:$M$12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118.30065359477119</c:v>
                      </c:pt>
                      <c:pt idx="2">
                        <c:v>80.718954248365989</c:v>
                      </c:pt>
                      <c:pt idx="3">
                        <c:v>102.6143790849673</c:v>
                      </c:pt>
                      <c:pt idx="4">
                        <c:v>95.098039215686242</c:v>
                      </c:pt>
                      <c:pt idx="5">
                        <c:v>112.20043572984747</c:v>
                      </c:pt>
                      <c:pt idx="6">
                        <c:v>126.14379084967317</c:v>
                      </c:pt>
                      <c:pt idx="7">
                        <c:v>105.88235294117645</c:v>
                      </c:pt>
                      <c:pt idx="8">
                        <c:v>89.542483660130699</c:v>
                      </c:pt>
                      <c:pt idx="9">
                        <c:v>112.41830065359474</c:v>
                      </c:pt>
                      <c:pt idx="10">
                        <c:v>47.49455337690631</c:v>
                      </c:pt>
                      <c:pt idx="11">
                        <c:v>37.472766884531588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721-4491-89EA-520FD2F7A42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ADHA_residual_activity!$B$13:$M$13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133.33333333333334</c:v>
                      </c:pt>
                      <c:pt idx="2">
                        <c:v>93.75</c:v>
                      </c:pt>
                      <c:pt idx="3">
                        <c:v>132.4404761904762</c:v>
                      </c:pt>
                      <c:pt idx="4">
                        <c:v>117.55952380952381</c:v>
                      </c:pt>
                      <c:pt idx="5">
                        <c:v>143.45238095238096</c:v>
                      </c:pt>
                      <c:pt idx="6">
                        <c:v>143.45238095238096</c:v>
                      </c:pt>
                      <c:pt idx="7">
                        <c:v>99.107142857142847</c:v>
                      </c:pt>
                      <c:pt idx="8">
                        <c:v>100.7936507936508</c:v>
                      </c:pt>
                      <c:pt idx="9">
                        <c:v>115.17857142857142</c:v>
                      </c:pt>
                      <c:pt idx="10">
                        <c:v>55.555555555555564</c:v>
                      </c:pt>
                      <c:pt idx="11">
                        <c:v>42.06349206349207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721-4491-89EA-520FD2F7A42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ADHA_residual_activity!$B$14:$M$14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93.150684931506873</c:v>
                      </c:pt>
                      <c:pt idx="2">
                        <c:v>42.009132420091333</c:v>
                      </c:pt>
                      <c:pt idx="3">
                        <c:v>52.876712328767127</c:v>
                      </c:pt>
                      <c:pt idx="4">
                        <c:v>42.739726027397268</c:v>
                      </c:pt>
                      <c:pt idx="5">
                        <c:v>8.4018264840182653</c:v>
                      </c:pt>
                      <c:pt idx="6">
                        <c:v>1.9178082191780823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721-4491-89EA-520FD2F7A42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ADHA_residual_activity!$O$16:$W$16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721-4491-89EA-520FD2F7A42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ADHA_residual_activity!$B$17:$M$17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126.50602409638552</c:v>
                      </c:pt>
                      <c:pt idx="2">
                        <c:v>110.24096385542165</c:v>
                      </c:pt>
                      <c:pt idx="3">
                        <c:v>124.69879518072287</c:v>
                      </c:pt>
                      <c:pt idx="4">
                        <c:v>131.92771084337346</c:v>
                      </c:pt>
                      <c:pt idx="5">
                        <c:v>115.66265060240961</c:v>
                      </c:pt>
                      <c:pt idx="6">
                        <c:v>139.15662650602405</c:v>
                      </c:pt>
                      <c:pt idx="7">
                        <c:v>134.93975903614455</c:v>
                      </c:pt>
                      <c:pt idx="8">
                        <c:v>121.08433734939757</c:v>
                      </c:pt>
                      <c:pt idx="9">
                        <c:v>106.02409638554214</c:v>
                      </c:pt>
                      <c:pt idx="10">
                        <c:v>30.120481927710838</c:v>
                      </c:pt>
                      <c:pt idx="11">
                        <c:v>20.481927710843369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5721-4491-89EA-520FD2F7A42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ADHA_residual_activity!$B$16:$M$16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89.786223277909755</c:v>
                      </c:pt>
                      <c:pt idx="2">
                        <c:v>137.52969121140143</c:v>
                      </c:pt>
                      <c:pt idx="3">
                        <c:v>122.92161520190024</c:v>
                      </c:pt>
                      <c:pt idx="4">
                        <c:v>149.64370546318293</c:v>
                      </c:pt>
                      <c:pt idx="5">
                        <c:v>147.7434679334917</c:v>
                      </c:pt>
                      <c:pt idx="6">
                        <c:v>172.68408551068887</c:v>
                      </c:pt>
                      <c:pt idx="7">
                        <c:v>162.1140142517815</c:v>
                      </c:pt>
                      <c:pt idx="8">
                        <c:v>152.73159144893114</c:v>
                      </c:pt>
                      <c:pt idx="9">
                        <c:v>131.47268408551071</c:v>
                      </c:pt>
                      <c:pt idx="10">
                        <c:v>50.11876484560571</c:v>
                      </c:pt>
                      <c:pt idx="11">
                        <c:v>41.330166270783856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721-4491-89EA-520FD2F7A42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ADHA_residual_activity!$B$20:$M$20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101.16279069767442</c:v>
                      </c:pt>
                      <c:pt idx="2">
                        <c:v>97.674418604651166</c:v>
                      </c:pt>
                      <c:pt idx="3">
                        <c:v>108.13953488372093</c:v>
                      </c:pt>
                      <c:pt idx="4">
                        <c:v>114.53488372093022</c:v>
                      </c:pt>
                      <c:pt idx="5">
                        <c:v>98.54651162790698</c:v>
                      </c:pt>
                      <c:pt idx="6">
                        <c:v>122.09302325581397</c:v>
                      </c:pt>
                      <c:pt idx="7">
                        <c:v>108.72093023255815</c:v>
                      </c:pt>
                      <c:pt idx="8">
                        <c:v>103.77906976744187</c:v>
                      </c:pt>
                      <c:pt idx="9">
                        <c:v>74.418604651162795</c:v>
                      </c:pt>
                      <c:pt idx="10">
                        <c:v>25.000000000000004</c:v>
                      </c:pt>
                      <c:pt idx="11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5721-4491-89EA-520FD2F7A42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ADHA_residual_activity!$B$22:$M$22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122</c:v>
                      </c:pt>
                      <c:pt idx="2">
                        <c:v>120.99999999999999</c:v>
                      </c:pt>
                      <c:pt idx="3">
                        <c:v>128.66666666666666</c:v>
                      </c:pt>
                      <c:pt idx="4">
                        <c:v>128.66666666666666</c:v>
                      </c:pt>
                      <c:pt idx="5">
                        <c:v>116.66666666666667</c:v>
                      </c:pt>
                      <c:pt idx="6">
                        <c:v>157</c:v>
                      </c:pt>
                      <c:pt idx="7">
                        <c:v>164</c:v>
                      </c:pt>
                      <c:pt idx="8">
                        <c:v>164.66666666666666</c:v>
                      </c:pt>
                      <c:pt idx="9">
                        <c:v>95.333333333333329</c:v>
                      </c:pt>
                      <c:pt idx="10">
                        <c:v>44</c:v>
                      </c:pt>
                      <c:pt idx="11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5721-4491-89EA-520FD2F7A42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ADHA_residual_activity!$B$23:$M$23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101.03626943005182</c:v>
                      </c:pt>
                      <c:pt idx="2">
                        <c:v>92.487046632124361</c:v>
                      </c:pt>
                      <c:pt idx="3">
                        <c:v>107.25388601036272</c:v>
                      </c:pt>
                      <c:pt idx="4">
                        <c:v>115.02590673575132</c:v>
                      </c:pt>
                      <c:pt idx="5">
                        <c:v>101.55440414507774</c:v>
                      </c:pt>
                      <c:pt idx="6">
                        <c:v>133.67875647668393</c:v>
                      </c:pt>
                      <c:pt idx="7">
                        <c:v>124.87046632124354</c:v>
                      </c:pt>
                      <c:pt idx="8">
                        <c:v>125.1295336787565</c:v>
                      </c:pt>
                      <c:pt idx="9">
                        <c:v>89.637305699481885</c:v>
                      </c:pt>
                      <c:pt idx="10">
                        <c:v>31.088082901554412</c:v>
                      </c:pt>
                      <c:pt idx="11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721-4491-89EA-520FD2F7A42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ADHA_residual_activity!$B$24:$M$24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92.903225806451616</c:v>
                      </c:pt>
                      <c:pt idx="2">
                        <c:v>97.741935483871003</c:v>
                      </c:pt>
                      <c:pt idx="3">
                        <c:v>112.25806451612905</c:v>
                      </c:pt>
                      <c:pt idx="4">
                        <c:v>109.35483870967744</c:v>
                      </c:pt>
                      <c:pt idx="5">
                        <c:v>92.258064516129039</c:v>
                      </c:pt>
                      <c:pt idx="6">
                        <c:v>120.00000000000004</c:v>
                      </c:pt>
                      <c:pt idx="7">
                        <c:v>111.61290322580646</c:v>
                      </c:pt>
                      <c:pt idx="8">
                        <c:v>107.74193548387099</c:v>
                      </c:pt>
                      <c:pt idx="9">
                        <c:v>60.645161290322598</c:v>
                      </c:pt>
                      <c:pt idx="10">
                        <c:v>9.6774193548387117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721-4491-89EA-520FD2F7A42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ADHA_residual_activity!$B$26:$M$26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109.52380952380952</c:v>
                      </c:pt>
                      <c:pt idx="2">
                        <c:v>99.470899470899482</c:v>
                      </c:pt>
                      <c:pt idx="3">
                        <c:v>125.92592592592592</c:v>
                      </c:pt>
                      <c:pt idx="4">
                        <c:v>123.80952380952381</c:v>
                      </c:pt>
                      <c:pt idx="5">
                        <c:v>107.93650793650794</c:v>
                      </c:pt>
                      <c:pt idx="6">
                        <c:v>130.68783068783065</c:v>
                      </c:pt>
                      <c:pt idx="7">
                        <c:v>125.39682539682539</c:v>
                      </c:pt>
                      <c:pt idx="8">
                        <c:v>124.33862433862434</c:v>
                      </c:pt>
                      <c:pt idx="9">
                        <c:v>93.650793650793645</c:v>
                      </c:pt>
                      <c:pt idx="10">
                        <c:v>34.391534391534393</c:v>
                      </c:pt>
                      <c:pt idx="11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721-4491-89EA-520FD2F7A42A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ADHA_residual_activity!$B$27:$M$27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83.783783783783804</c:v>
                      </c:pt>
                      <c:pt idx="2">
                        <c:v>31.418918918918919</c:v>
                      </c:pt>
                      <c:pt idx="3">
                        <c:v>32.882882882882889</c:v>
                      </c:pt>
                      <c:pt idx="4">
                        <c:v>10.810810810810811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721-4491-89EA-520FD2F7A42A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ADHA_residual_activity!$B$28:$M$28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139.60292580982238</c:v>
                      </c:pt>
                      <c:pt idx="2">
                        <c:v>120.37617554858934</c:v>
                      </c:pt>
                      <c:pt idx="3">
                        <c:v>158.93416927899688</c:v>
                      </c:pt>
                      <c:pt idx="4">
                        <c:v>146.29049111807731</c:v>
                      </c:pt>
                      <c:pt idx="5">
                        <c:v>146.08150470219437</c:v>
                      </c:pt>
                      <c:pt idx="6">
                        <c:v>182.13166144200628</c:v>
                      </c:pt>
                      <c:pt idx="7">
                        <c:v>192.47648902821317</c:v>
                      </c:pt>
                      <c:pt idx="8">
                        <c:v>186.83385579937305</c:v>
                      </c:pt>
                      <c:pt idx="9">
                        <c:v>140.75235109717869</c:v>
                      </c:pt>
                      <c:pt idx="10">
                        <c:v>65.517241379310349</c:v>
                      </c:pt>
                      <c:pt idx="11">
                        <c:v>57.05329153605016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721-4491-89EA-520FD2F7A42A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ADHA_residual_activity!$B$30:$M$30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102.70448548812664</c:v>
                      </c:pt>
                      <c:pt idx="2">
                        <c:v>98.944591029023741</c:v>
                      </c:pt>
                      <c:pt idx="3">
                        <c:v>97.5593667546174</c:v>
                      </c:pt>
                      <c:pt idx="4">
                        <c:v>86.675461741424797</c:v>
                      </c:pt>
                      <c:pt idx="5">
                        <c:v>93.007915567282325</c:v>
                      </c:pt>
                      <c:pt idx="6">
                        <c:v>62.928759894459098</c:v>
                      </c:pt>
                      <c:pt idx="7">
                        <c:v>54.353562005277048</c:v>
                      </c:pt>
                      <c:pt idx="8">
                        <c:v>54.881266490765171</c:v>
                      </c:pt>
                      <c:pt idx="9">
                        <c:v>15.831134564643799</c:v>
                      </c:pt>
                      <c:pt idx="10">
                        <c:v>3.2981530343007912</c:v>
                      </c:pt>
                      <c:pt idx="11">
                        <c:v>1.3192612137203164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721-4491-89EA-520FD2F7A42A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ADHA_residual_activity!$B$31:$M$31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131.83673469387759</c:v>
                      </c:pt>
                      <c:pt idx="2">
                        <c:v>127.14285714285718</c:v>
                      </c:pt>
                      <c:pt idx="3">
                        <c:v>125.10204081632656</c:v>
                      </c:pt>
                      <c:pt idx="4">
                        <c:v>112.44897959183677</c:v>
                      </c:pt>
                      <c:pt idx="5">
                        <c:v>133.60544217687075</c:v>
                      </c:pt>
                      <c:pt idx="6">
                        <c:v>128.16326530612247</c:v>
                      </c:pt>
                      <c:pt idx="7">
                        <c:v>141.42857142857144</c:v>
                      </c:pt>
                      <c:pt idx="8">
                        <c:v>100.81632653061226</c:v>
                      </c:pt>
                      <c:pt idx="9">
                        <c:v>121.49659863945583</c:v>
                      </c:pt>
                      <c:pt idx="10">
                        <c:v>45.442176870748312</c:v>
                      </c:pt>
                      <c:pt idx="11">
                        <c:v>46.122448979591844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721-4491-89EA-520FD2F7A42A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ADHA_residual_activity!$B$32:$M$32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121.55525238744885</c:v>
                      </c:pt>
                      <c:pt idx="2">
                        <c:v>124.55661664392905</c:v>
                      </c:pt>
                      <c:pt idx="3">
                        <c:v>120.53206002728514</c:v>
                      </c:pt>
                      <c:pt idx="4">
                        <c:v>112.1418826739427</c:v>
                      </c:pt>
                      <c:pt idx="5">
                        <c:v>133.01500682128241</c:v>
                      </c:pt>
                      <c:pt idx="6">
                        <c:v>155.11596180081858</c:v>
                      </c:pt>
                      <c:pt idx="7">
                        <c:v>156.54843110504774</c:v>
                      </c:pt>
                      <c:pt idx="8">
                        <c:v>117.46248294679401</c:v>
                      </c:pt>
                      <c:pt idx="9">
                        <c:v>131.65075034106414</c:v>
                      </c:pt>
                      <c:pt idx="10">
                        <c:v>50.204638472032741</c:v>
                      </c:pt>
                      <c:pt idx="11">
                        <c:v>49.795361527967259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721-4491-89EA-520FD2F7A42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50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73848234923303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82570868189058266"/>
          <c:h val="0.7980477014768298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8309-4AD0-ADFF-BCCF59E7A6C3}"/>
            </c:ext>
          </c:extLst>
        </c:ser>
        <c:ser>
          <c:idx val="15"/>
          <c:order val="15"/>
          <c:tx>
            <c:strRef>
              <c:f>'ADHA - graphics'!$A$18</c:f>
              <c:strCache>
                <c:ptCount val="1"/>
                <c:pt idx="0">
                  <c:v>DES 5.1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5.1724137931034235</c:v>
                  </c:pt>
                  <c:pt idx="2">
                    <c:v>2.5862068965517224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5.1724137931034235</c:v>
                  </c:pt>
                  <c:pt idx="2">
                    <c:v>2.5862068965517224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graphics'!$B$18:$G$18</c:f>
              <c:numCache>
                <c:formatCode>0</c:formatCode>
                <c:ptCount val="6"/>
                <c:pt idx="0">
                  <c:v>100</c:v>
                </c:pt>
                <c:pt idx="1">
                  <c:v>111.20689655172414</c:v>
                </c:pt>
                <c:pt idx="2">
                  <c:v>31.034482758620687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309-4AD0-ADFF-BCCF59E7A6C3}"/>
            </c:ext>
          </c:extLst>
        </c:ser>
        <c:ser>
          <c:idx val="16"/>
          <c:order val="16"/>
          <c:tx>
            <c:strRef>
              <c:f>'ADHA - graphics'!$A$19</c:f>
              <c:strCache>
                <c:ptCount val="1"/>
                <c:pt idx="0">
                  <c:v>DES 5.2</c:v>
                </c:pt>
              </c:strCache>
            </c:strRef>
          </c:tx>
          <c:spPr>
            <a:ln w="1270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3.4185213307280544</c:v>
                  </c:pt>
                  <c:pt idx="2">
                    <c:v>4.1085513147357924</c:v>
                  </c:pt>
                  <c:pt idx="3">
                    <c:v>1.1395071102426737</c:v>
                  </c:pt>
                  <c:pt idx="4">
                    <c:v>1.1395071102426799</c:v>
                  </c:pt>
                  <c:pt idx="5">
                    <c:v>2.2790142204853576</c:v>
                  </c:pt>
                </c:numCache>
              </c:numRef>
            </c:plus>
            <c:minus>
              <c:numRef>
                <c:f>'ADHA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3.4185213307280544</c:v>
                  </c:pt>
                  <c:pt idx="2">
                    <c:v>4.1085513147357924</c:v>
                  </c:pt>
                  <c:pt idx="3">
                    <c:v>1.1395071102426737</c:v>
                  </c:pt>
                  <c:pt idx="4">
                    <c:v>1.1395071102426799</c:v>
                  </c:pt>
                  <c:pt idx="5">
                    <c:v>2.2790142204853576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graphics'!$B$19:$G$19</c:f>
              <c:numCache>
                <c:formatCode>0</c:formatCode>
                <c:ptCount val="6"/>
                <c:pt idx="0">
                  <c:v>100</c:v>
                </c:pt>
                <c:pt idx="1">
                  <c:v>114.47368421052632</c:v>
                </c:pt>
                <c:pt idx="2">
                  <c:v>125.6578947368421</c:v>
                </c:pt>
                <c:pt idx="3">
                  <c:v>76.315789473684205</c:v>
                </c:pt>
                <c:pt idx="4">
                  <c:v>26.315789473684209</c:v>
                </c:pt>
                <c:pt idx="5">
                  <c:v>18.421052631578945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309-4AD0-ADFF-BCCF59E7A6C3}"/>
            </c:ext>
          </c:extLst>
        </c:ser>
        <c:ser>
          <c:idx val="17"/>
          <c:order val="17"/>
          <c:tx>
            <c:strRef>
              <c:f>'ADHA - graphics'!$A$20</c:f>
              <c:strCache>
                <c:ptCount val="1"/>
                <c:pt idx="0">
                  <c:v>DES 5.3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4.3894386251574096</c:v>
                  </c:pt>
                  <c:pt idx="2">
                    <c:v>7.6027307154779216</c:v>
                  </c:pt>
                  <c:pt idx="3">
                    <c:v>1.0070062834702782</c:v>
                  </c:pt>
                  <c:pt idx="4">
                    <c:v>2.0140125669405546</c:v>
                  </c:pt>
                  <c:pt idx="5">
                    <c:v>1.0070062834702742</c:v>
                  </c:pt>
                </c:numCache>
              </c:numRef>
            </c:plus>
            <c:minus>
              <c:numRef>
                <c:f>'ADHA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4.3894386251574096</c:v>
                  </c:pt>
                  <c:pt idx="2">
                    <c:v>7.6027307154779216</c:v>
                  </c:pt>
                  <c:pt idx="3">
                    <c:v>1.0070062834702782</c:v>
                  </c:pt>
                  <c:pt idx="4">
                    <c:v>2.0140125669405546</c:v>
                  </c:pt>
                  <c:pt idx="5">
                    <c:v>1.0070062834702742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114.53488372093022</c:v>
                </c:pt>
                <c:pt idx="2">
                  <c:v>122.09302325581397</c:v>
                </c:pt>
                <c:pt idx="3">
                  <c:v>74.418604651162795</c:v>
                </c:pt>
                <c:pt idx="4">
                  <c:v>25.000000000000004</c:v>
                </c:pt>
                <c:pt idx="5">
                  <c:v>20.348837209302328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309-4AD0-ADFF-BCCF59E7A6C3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309-4AD0-ADFF-BCCF59E7A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8309-4AD0-ADFF-BCCF59E7A6C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309-4AD0-ADFF-BCCF59E7A6C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309-4AD0-ADFF-BCCF59E7A6C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309-4AD0-ADFF-BCCF59E7A6C3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309-4AD0-ADFF-BCCF59E7A6C3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309-4AD0-ADFF-BCCF59E7A6C3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309-4AD0-ADFF-BCCF59E7A6C3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309-4AD0-ADFF-BCCF59E7A6C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309-4AD0-ADFF-BCCF59E7A6C3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309-4AD0-ADFF-BCCF59E7A6C3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309-4AD0-ADFF-BCCF59E7A6C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309-4AD0-ADFF-BCCF59E7A6C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309-4AD0-ADFF-BCCF59E7A6C3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309-4AD0-ADFF-BCCF59E7A6C3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309-4AD0-ADFF-BCCF59E7A6C3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309-4AD0-ADFF-BCCF59E7A6C3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309-4AD0-ADFF-BCCF59E7A6C3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309-4AD0-ADFF-BCCF59E7A6C3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309-4AD0-ADFF-BCCF59E7A6C3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309-4AD0-ADFF-BCCF59E7A6C3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309-4AD0-ADFF-BCCF59E7A6C3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309-4AD0-ADFF-BCCF59E7A6C3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309-4AD0-ADFF-BCCF59E7A6C3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8309-4AD0-ADFF-BCCF59E7A6C3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8309-4AD0-ADFF-BCCF59E7A6C3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4987600028935542"/>
          <c:y val="6.047970704822217E-2"/>
          <c:w val="0.20409601685904707"/>
          <c:h val="0.228301388719906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82570868189058266"/>
          <c:h val="0.7980477014768298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A773-4087-B241-4BC6D221B5C2}"/>
            </c:ext>
          </c:extLst>
        </c:ser>
        <c:ser>
          <c:idx val="19"/>
          <c:order val="19"/>
          <c:tx>
            <c:strRef>
              <c:f>'ADHA - graphics'!$A$21</c:f>
              <c:strCache>
                <c:ptCount val="1"/>
                <c:pt idx="0">
                  <c:v>DES 6.1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3.9817259944112147</c:v>
                  </c:pt>
                  <c:pt idx="2">
                    <c:v>0.99543149860280011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3.9817259944112147</c:v>
                  </c:pt>
                  <c:pt idx="2">
                    <c:v>0.99543149860280011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graphics'!$B$21:$G$21</c:f>
              <c:numCache>
                <c:formatCode>0</c:formatCode>
                <c:ptCount val="6"/>
                <c:pt idx="0">
                  <c:v>100</c:v>
                </c:pt>
                <c:pt idx="1">
                  <c:v>97.701149425287383</c:v>
                </c:pt>
                <c:pt idx="2">
                  <c:v>4.0229885057471275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773-4087-B241-4BC6D221B5C2}"/>
            </c:ext>
          </c:extLst>
        </c:ser>
        <c:ser>
          <c:idx val="20"/>
          <c:order val="20"/>
          <c:tx>
            <c:strRef>
              <c:f>'ADHA - graphics'!$A$22</c:f>
              <c:strCache>
                <c:ptCount val="1"/>
                <c:pt idx="0">
                  <c:v>DES 6.2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2.3094010767584865</c:v>
                  </c:pt>
                  <c:pt idx="2">
                    <c:v>1.4142135623731151</c:v>
                  </c:pt>
                  <c:pt idx="3">
                    <c:v>2.3094010767584949</c:v>
                  </c:pt>
                  <c:pt idx="4">
                    <c:v>19.28730152198591</c:v>
                  </c:pt>
                  <c:pt idx="5">
                    <c:v>1.9999999999999982</c:v>
                  </c:pt>
                </c:numCache>
              </c:numRef>
            </c:plus>
            <c:minus>
              <c:numRef>
                <c:f>'ADHA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2.3094010767584865</c:v>
                  </c:pt>
                  <c:pt idx="2">
                    <c:v>1.4142135623731151</c:v>
                  </c:pt>
                  <c:pt idx="3">
                    <c:v>2.3094010767584949</c:v>
                  </c:pt>
                  <c:pt idx="4">
                    <c:v>19.28730152198591</c:v>
                  </c:pt>
                  <c:pt idx="5">
                    <c:v>1.9999999999999982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graphics'!$B$22:$G$22</c:f>
              <c:numCache>
                <c:formatCode>0</c:formatCode>
                <c:ptCount val="6"/>
                <c:pt idx="0">
                  <c:v>100</c:v>
                </c:pt>
                <c:pt idx="1">
                  <c:v>128.66666666666666</c:v>
                </c:pt>
                <c:pt idx="2">
                  <c:v>157</c:v>
                </c:pt>
                <c:pt idx="3">
                  <c:v>95.333333333333329</c:v>
                </c:pt>
                <c:pt idx="4">
                  <c:v>44</c:v>
                </c:pt>
                <c:pt idx="5">
                  <c:v>24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773-4087-B241-4BC6D221B5C2}"/>
            </c:ext>
          </c:extLst>
        </c:ser>
        <c:ser>
          <c:idx val="21"/>
          <c:order val="21"/>
          <c:tx>
            <c:strRef>
              <c:f>'ADHA - graphics'!$A$23</c:f>
              <c:strCache>
                <c:ptCount val="1"/>
                <c:pt idx="0">
                  <c:v>DES 6.3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1.5544041450777257</c:v>
                  </c:pt>
                  <c:pt idx="2">
                    <c:v>5.6044838478714665</c:v>
                  </c:pt>
                  <c:pt idx="3">
                    <c:v>1.794871303180182</c:v>
                  </c:pt>
                  <c:pt idx="4">
                    <c:v>1.5544041450777186</c:v>
                  </c:pt>
                  <c:pt idx="5">
                    <c:v>0.89743565159009087</c:v>
                  </c:pt>
                </c:numCache>
              </c:numRef>
            </c:plus>
            <c:minus>
              <c:numRef>
                <c:f>'ADHA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1.5544041450777257</c:v>
                  </c:pt>
                  <c:pt idx="2">
                    <c:v>5.6044838478714665</c:v>
                  </c:pt>
                  <c:pt idx="3">
                    <c:v>1.794871303180182</c:v>
                  </c:pt>
                  <c:pt idx="4">
                    <c:v>1.5544041450777186</c:v>
                  </c:pt>
                  <c:pt idx="5">
                    <c:v>0.89743565159009087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graphics'!$B$23:$G$23</c:f>
              <c:numCache>
                <c:formatCode>0</c:formatCode>
                <c:ptCount val="6"/>
                <c:pt idx="0">
                  <c:v>100</c:v>
                </c:pt>
                <c:pt idx="1">
                  <c:v>115.02590673575132</c:v>
                </c:pt>
                <c:pt idx="2">
                  <c:v>133.67875647668393</c:v>
                </c:pt>
                <c:pt idx="3">
                  <c:v>89.637305699481885</c:v>
                </c:pt>
                <c:pt idx="4">
                  <c:v>31.088082901554412</c:v>
                </c:pt>
                <c:pt idx="5">
                  <c:v>21.243523316062177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773-4087-B241-4BC6D221B5C2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A773-4087-B241-4BC6D221B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A773-4087-B241-4BC6D221B5C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773-4087-B241-4BC6D221B5C2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773-4087-B241-4BC6D221B5C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773-4087-B241-4BC6D221B5C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773-4087-B241-4BC6D221B5C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773-4087-B241-4BC6D221B5C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773-4087-B241-4BC6D221B5C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773-4087-B241-4BC6D221B5C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773-4087-B241-4BC6D221B5C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773-4087-B241-4BC6D221B5C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773-4087-B241-4BC6D221B5C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773-4087-B241-4BC6D221B5C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773-4087-B241-4BC6D221B5C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773-4087-B241-4BC6D221B5C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773-4087-B241-4BC6D221B5C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12700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5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773-4087-B241-4BC6D221B5C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773-4087-B241-4BC6D221B5C2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773-4087-B241-4BC6D221B5C2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A773-4087-B241-4BC6D221B5C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773-4087-B241-4BC6D221B5C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773-4087-B241-4BC6D221B5C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773-4087-B241-4BC6D221B5C2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A773-4087-B241-4BC6D221B5C2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A773-4087-B241-4BC6D221B5C2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A773-4087-B241-4BC6D221B5C2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4987600028935542"/>
          <c:y val="6.047970704822217E-2"/>
          <c:w val="0.20409601685904707"/>
          <c:h val="0.228301388719906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82570868189058266"/>
          <c:h val="0.7980477014768298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1F6B-42BA-83C6-FB9D2E33D03A}"/>
            </c:ext>
          </c:extLst>
        </c:ser>
        <c:ser>
          <c:idx val="23"/>
          <c:order val="23"/>
          <c:tx>
            <c:strRef>
              <c:f>'ADHA - graphics'!$A$24</c:f>
              <c:strCache>
                <c:ptCount val="1"/>
                <c:pt idx="0">
                  <c:v>DES 7.1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1.3685937700384803</c:v>
                  </c:pt>
                  <c:pt idx="2">
                    <c:v>6.704712803492435</c:v>
                  </c:pt>
                  <c:pt idx="3">
                    <c:v>4.0290309667086479</c:v>
                  </c:pt>
                  <c:pt idx="4">
                    <c:v>1.9354838709677353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1.3685937700384803</c:v>
                  </c:pt>
                  <c:pt idx="2">
                    <c:v>6.704712803492435</c:v>
                  </c:pt>
                  <c:pt idx="3">
                    <c:v>4.0290309667086479</c:v>
                  </c:pt>
                  <c:pt idx="4">
                    <c:v>1.9354838709677353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graphics'!$B$24:$G$24</c:f>
              <c:numCache>
                <c:formatCode>0</c:formatCode>
                <c:ptCount val="6"/>
                <c:pt idx="0">
                  <c:v>100</c:v>
                </c:pt>
                <c:pt idx="1">
                  <c:v>109.35483870967744</c:v>
                </c:pt>
                <c:pt idx="2">
                  <c:v>120.00000000000004</c:v>
                </c:pt>
                <c:pt idx="3">
                  <c:v>60.645161290322598</c:v>
                </c:pt>
                <c:pt idx="4">
                  <c:v>9.6774193548387117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F6B-42BA-83C6-FB9D2E33D03A}"/>
            </c:ext>
          </c:extLst>
        </c:ser>
        <c:ser>
          <c:idx val="24"/>
          <c:order val="24"/>
          <c:tx>
            <c:strRef>
              <c:f>'ADHA - graphics'!$A$25</c:f>
              <c:strCache>
                <c:ptCount val="1"/>
                <c:pt idx="0">
                  <c:v>DES 7.2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4.8104569292083328</c:v>
                  </c:pt>
                  <c:pt idx="3">
                    <c:v>1.0497277621629448</c:v>
                  </c:pt>
                  <c:pt idx="4">
                    <c:v>3.6363636363636598</c:v>
                  </c:pt>
                  <c:pt idx="5">
                    <c:v>1.049727762162959</c:v>
                  </c:pt>
                </c:numCache>
              </c:numRef>
            </c:plus>
            <c:minus>
              <c:numRef>
                <c:f>'ADHA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4.8104569292083328</c:v>
                  </c:pt>
                  <c:pt idx="3">
                    <c:v>1.0497277621629448</c:v>
                  </c:pt>
                  <c:pt idx="4">
                    <c:v>3.6363636363636598</c:v>
                  </c:pt>
                  <c:pt idx="5">
                    <c:v>1.049727762162959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graphics'!$B$25:$G$25</c:f>
              <c:numCache>
                <c:formatCode>0</c:formatCode>
                <c:ptCount val="6"/>
                <c:pt idx="0">
                  <c:v>100</c:v>
                </c:pt>
                <c:pt idx="1">
                  <c:v>114.54545454545455</c:v>
                </c:pt>
                <c:pt idx="2">
                  <c:v>136.36363636363637</c:v>
                </c:pt>
                <c:pt idx="3">
                  <c:v>81.212121212121204</c:v>
                </c:pt>
                <c:pt idx="4">
                  <c:v>29.090909090909093</c:v>
                </c:pt>
                <c:pt idx="5">
                  <c:v>22.424242424242422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F6B-42BA-83C6-FB9D2E33D03A}"/>
            </c:ext>
          </c:extLst>
        </c:ser>
        <c:ser>
          <c:idx val="25"/>
          <c:order val="25"/>
          <c:tx>
            <c:strRef>
              <c:f>'ADHA - graphics'!$A$26</c:f>
              <c:strCache>
                <c:ptCount val="1"/>
                <c:pt idx="0">
                  <c:v>DES 7.3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graphics'!$I$26:$N$26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4.1996052556580787</c:v>
                  </c:pt>
                  <c:pt idx="2">
                    <c:v>6.4150029909958466</c:v>
                  </c:pt>
                  <c:pt idx="3">
                    <c:v>4.4895668646764859</c:v>
                  </c:pt>
                  <c:pt idx="4">
                    <c:v>2.424643224844361</c:v>
                  </c:pt>
                  <c:pt idx="5">
                    <c:v>2.4246432248443583</c:v>
                  </c:pt>
                </c:numCache>
              </c:numRef>
            </c:plus>
            <c:minus>
              <c:numRef>
                <c:f>'ADHA - graphics'!$I$26:$N$26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4.1996052556580787</c:v>
                  </c:pt>
                  <c:pt idx="2">
                    <c:v>6.4150029909958466</c:v>
                  </c:pt>
                  <c:pt idx="3">
                    <c:v>4.4895668646764859</c:v>
                  </c:pt>
                  <c:pt idx="4">
                    <c:v>2.424643224844361</c:v>
                  </c:pt>
                  <c:pt idx="5">
                    <c:v>2.4246432248443583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graphics'!$B$26:$G$26</c:f>
              <c:numCache>
                <c:formatCode>0</c:formatCode>
                <c:ptCount val="6"/>
                <c:pt idx="0">
                  <c:v>100</c:v>
                </c:pt>
                <c:pt idx="1">
                  <c:v>123.80952380952381</c:v>
                </c:pt>
                <c:pt idx="2">
                  <c:v>130.68783068783065</c:v>
                </c:pt>
                <c:pt idx="3">
                  <c:v>93.650793650793645</c:v>
                </c:pt>
                <c:pt idx="4">
                  <c:v>34.391534391534393</c:v>
                </c:pt>
                <c:pt idx="5">
                  <c:v>21.164021164021165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F6B-42BA-83C6-FB9D2E33D03A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F6B-42BA-83C6-FB9D2E33D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1F6B-42BA-83C6-FB9D2E33D03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F6B-42BA-83C6-FB9D2E33D03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F6B-42BA-83C6-FB9D2E33D03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F6B-42BA-83C6-FB9D2E33D03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F6B-42BA-83C6-FB9D2E33D03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F6B-42BA-83C6-FB9D2E33D03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F6B-42BA-83C6-FB9D2E33D03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F6B-42BA-83C6-FB9D2E33D03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F6B-42BA-83C6-FB9D2E33D03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F6B-42BA-83C6-FB9D2E33D03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F6B-42BA-83C6-FB9D2E33D03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F6B-42BA-83C6-FB9D2E33D03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F6B-42BA-83C6-FB9D2E33D03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F6B-42BA-83C6-FB9D2E33D03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F6B-42BA-83C6-FB9D2E33D03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12700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5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F6B-42BA-83C6-FB9D2E33D03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F6B-42BA-83C6-FB9D2E33D03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F6B-42BA-83C6-FB9D2E33D03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F6B-42BA-83C6-FB9D2E33D03A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F6B-42BA-83C6-FB9D2E33D03A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F6B-42BA-83C6-FB9D2E33D03A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F6B-42BA-83C6-FB9D2E33D03A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F6B-42BA-83C6-FB9D2E33D03A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F6B-42BA-83C6-FB9D2E33D03A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F6B-42BA-83C6-FB9D2E33D03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4987600028935542"/>
          <c:y val="6.047970704822217E-2"/>
          <c:w val="0.20409601685904707"/>
          <c:h val="0.228301388719906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01621113142311"/>
          <c:y val="5.1796963398078821E-2"/>
          <c:w val="0.83104697995014509"/>
          <c:h val="0.80956584181668412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B4CA-4DEA-977F-1691C7FDB788}"/>
            </c:ext>
          </c:extLst>
        </c:ser>
        <c:ser>
          <c:idx val="26"/>
          <c:order val="26"/>
          <c:tx>
            <c:strRef>
              <c:f>'ADHA - graphics'!$A$27</c:f>
              <c:strCache>
                <c:ptCount val="1"/>
                <c:pt idx="0">
                  <c:v>DES 8.1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1.9110994086123116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1.9110994086123116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graphics'!$B$27:$G$27</c:f>
              <c:numCache>
                <c:formatCode>0</c:formatCode>
                <c:ptCount val="6"/>
                <c:pt idx="0">
                  <c:v>100</c:v>
                </c:pt>
                <c:pt idx="1">
                  <c:v>10.810810810810811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4CA-4DEA-977F-1691C7FDB788}"/>
            </c:ext>
          </c:extLst>
        </c:ser>
        <c:ser>
          <c:idx val="27"/>
          <c:order val="27"/>
          <c:tx>
            <c:strRef>
              <c:f>'ADHA - graphics'!$A$28</c:f>
              <c:strCache>
                <c:ptCount val="1"/>
                <c:pt idx="0">
                  <c:v>DES 8.2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graphics'!$I$28:$N$28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5.220478995526376</c:v>
                  </c:pt>
                  <c:pt idx="2">
                    <c:v>5.7632527620220344</c:v>
                  </c:pt>
                  <c:pt idx="3">
                    <c:v>5.7632527620220149</c:v>
                  </c:pt>
                  <c:pt idx="4">
                    <c:v>3.1032899487810979</c:v>
                  </c:pt>
                  <c:pt idx="5">
                    <c:v>1.7733085421606174</c:v>
                  </c:pt>
                </c:numCache>
              </c:numRef>
            </c:plus>
            <c:minus>
              <c:numRef>
                <c:f>'ADHA - graphics'!$I$28:$N$28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5.220478995526376</c:v>
                  </c:pt>
                  <c:pt idx="2">
                    <c:v>5.7632527620220344</c:v>
                  </c:pt>
                  <c:pt idx="3">
                    <c:v>5.7632527620220149</c:v>
                  </c:pt>
                  <c:pt idx="4">
                    <c:v>3.1032899487810979</c:v>
                  </c:pt>
                  <c:pt idx="5">
                    <c:v>1.7733085421606174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graphics'!$B$28:$G$28</c:f>
              <c:numCache>
                <c:formatCode>0</c:formatCode>
                <c:ptCount val="6"/>
                <c:pt idx="0">
                  <c:v>100</c:v>
                </c:pt>
                <c:pt idx="1">
                  <c:v>146.29049111807731</c:v>
                </c:pt>
                <c:pt idx="2">
                  <c:v>182.13166144200628</c:v>
                </c:pt>
                <c:pt idx="3">
                  <c:v>140.75235109717869</c:v>
                </c:pt>
                <c:pt idx="4">
                  <c:v>65.517241379310349</c:v>
                </c:pt>
                <c:pt idx="5">
                  <c:v>57.05329153605016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4CA-4DEA-977F-1691C7FDB788}"/>
            </c:ext>
          </c:extLst>
        </c:ser>
        <c:ser>
          <c:idx val="28"/>
          <c:order val="28"/>
          <c:tx>
            <c:strRef>
              <c:f>'ADHA - graphics'!$A$29</c:f>
              <c:strCache>
                <c:ptCount val="1"/>
                <c:pt idx="0">
                  <c:v>DES 8.3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4.1290906930600935</c:v>
                  </c:pt>
                  <c:pt idx="2">
                    <c:v>4.6927740929406232</c:v>
                  </c:pt>
                  <c:pt idx="3">
                    <c:v>9.6345449504736553</c:v>
                  </c:pt>
                  <c:pt idx="4">
                    <c:v>2.7670271061203526</c:v>
                  </c:pt>
                  <c:pt idx="5">
                    <c:v>5.7026426054329109</c:v>
                  </c:pt>
                </c:numCache>
              </c:numRef>
            </c:plus>
            <c:minus>
              <c:numRef>
                <c:f>'ADHA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4.1290906930600935</c:v>
                  </c:pt>
                  <c:pt idx="2">
                    <c:v>4.6927740929406232</c:v>
                  </c:pt>
                  <c:pt idx="3">
                    <c:v>9.6345449504736553</c:v>
                  </c:pt>
                  <c:pt idx="4">
                    <c:v>2.7670271061203526</c:v>
                  </c:pt>
                  <c:pt idx="5">
                    <c:v>5.7026426054329109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graphics'!$B$29:$G$29</c:f>
              <c:numCache>
                <c:formatCode>0</c:formatCode>
                <c:ptCount val="6"/>
                <c:pt idx="0">
                  <c:v>100</c:v>
                </c:pt>
                <c:pt idx="1">
                  <c:v>175.18248175182481</c:v>
                </c:pt>
                <c:pt idx="2">
                  <c:v>168.85644768856446</c:v>
                </c:pt>
                <c:pt idx="3">
                  <c:v>132.84671532846716</c:v>
                </c:pt>
                <c:pt idx="4">
                  <c:v>68.288726682887258</c:v>
                </c:pt>
                <c:pt idx="5">
                  <c:v>57.096512570965125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4CA-4DEA-977F-1691C7FDB788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B4CA-4DEA-977F-1691C7FDB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B4CA-4DEA-977F-1691C7FDB78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4CA-4DEA-977F-1691C7FDB78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4CA-4DEA-977F-1691C7FDB78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4CA-4DEA-977F-1691C7FDB78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  <c:pt idx="5">
                        <c:v>1.3192612137203164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4CA-4DEA-977F-1691C7FDB78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4CA-4DEA-977F-1691C7FDB788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4CA-4DEA-977F-1691C7FDB78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4CA-4DEA-977F-1691C7FDB78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  <c:pt idx="5">
                        <c:v>46.122448979591844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4CA-4DEA-977F-1691C7FDB788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4CA-4DEA-977F-1691C7FDB788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4CA-4DEA-977F-1691C7FDB78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  <c:pt idx="5">
                        <c:v>49.795361527967259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4CA-4DEA-977F-1691C7FDB788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4CA-4DEA-977F-1691C7FDB78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B4CA-4DEA-977F-1691C7FDB78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B4CA-4DEA-977F-1691C7FDB7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B4CA-4DEA-977F-1691C7FDB7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B4CA-4DEA-977F-1691C7FDB788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  <c:pt idx="5">
                        <c:v>44.12955465587045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B4CA-4DEA-977F-1691C7FDB788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B4CA-4DEA-977F-1691C7FDB788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B4CA-4DEA-977F-1691C7FDB788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B4CA-4DEA-977F-1691C7FDB788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  <c:pt idx="5">
                        <c:v>42.170160295930962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4CA-4DEA-977F-1691C7FDB788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B4CA-4DEA-977F-1691C7FDB788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B4CA-4DEA-977F-1691C7FDB788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B4CA-4DEA-977F-1691C7FDB788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743323689629816"/>
          <c:y val="6.047970704822217E-2"/>
          <c:w val="0.19041240960904915"/>
          <c:h val="0.229385084294996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01621113142311"/>
          <c:y val="5.7404041396121805E-2"/>
          <c:w val="0.83104697995014509"/>
          <c:h val="0.80395944844976552"/>
        </c:manualLayout>
      </c:layout>
      <c:scatterChart>
        <c:scatterStyle val="lineMarker"/>
        <c:varyColors val="0"/>
        <c:ser>
          <c:idx val="4"/>
          <c:order val="4"/>
          <c:tx>
            <c:strRef>
              <c:f>'ADHA - graphics'!$A$30</c:f>
              <c:strCache>
                <c:ptCount val="1"/>
                <c:pt idx="0">
                  <c:v>DES 9.1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5.0374361720413763</c:v>
                  </c:pt>
                  <c:pt idx="2">
                    <c:v>6.3324538258575238</c:v>
                  </c:pt>
                  <c:pt idx="3">
                    <c:v>2.203600671304744</c:v>
                  </c:pt>
                  <c:pt idx="4">
                    <c:v>0.60456143732926371</c:v>
                  </c:pt>
                  <c:pt idx="5">
                    <c:v>0.22850274506185764</c:v>
                  </c:pt>
                </c:numCache>
              </c:numRef>
            </c:plus>
            <c:minus>
              <c:numRef>
                <c:f>'ADHA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5.0374361720413763</c:v>
                  </c:pt>
                  <c:pt idx="2">
                    <c:v>6.3324538258575238</c:v>
                  </c:pt>
                  <c:pt idx="3">
                    <c:v>2.203600671304744</c:v>
                  </c:pt>
                  <c:pt idx="4">
                    <c:v>0.60456143732926371</c:v>
                  </c:pt>
                  <c:pt idx="5">
                    <c:v>0.22850274506185764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graphics'!$B$30:$G$30</c:f>
              <c:numCache>
                <c:formatCode>0</c:formatCode>
                <c:ptCount val="6"/>
                <c:pt idx="0">
                  <c:v>100</c:v>
                </c:pt>
                <c:pt idx="1">
                  <c:v>86.675461741424797</c:v>
                </c:pt>
                <c:pt idx="2">
                  <c:v>62.928759894459098</c:v>
                </c:pt>
                <c:pt idx="3">
                  <c:v>15.831134564643799</c:v>
                </c:pt>
                <c:pt idx="4">
                  <c:v>3.2981530343007912</c:v>
                </c:pt>
                <c:pt idx="5">
                  <c:v>1.3192612137203164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474-467E-8345-B1C156255F92}"/>
            </c:ext>
          </c:extLst>
        </c:ser>
        <c:ser>
          <c:idx val="8"/>
          <c:order val="8"/>
          <c:tx>
            <c:strRef>
              <c:f>'ADHA - graphics'!$A$31</c:f>
              <c:strCache>
                <c:ptCount val="1"/>
                <c:pt idx="0">
                  <c:v>DES 9.2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0.86584503818760328</c:v>
                  </c:pt>
                  <c:pt idx="2">
                    <c:v>5.7723002545840654</c:v>
                  </c:pt>
                  <c:pt idx="3">
                    <c:v>4.3260171688665672</c:v>
                  </c:pt>
                  <c:pt idx="4">
                    <c:v>4.9878374911083991</c:v>
                  </c:pt>
                  <c:pt idx="5">
                    <c:v>2.1597969886241599</c:v>
                  </c:pt>
                </c:numCache>
              </c:numRef>
            </c:plus>
            <c:minus>
              <c:numRef>
                <c:f>'ADHA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0.86584503818760328</c:v>
                  </c:pt>
                  <c:pt idx="2">
                    <c:v>5.7723002545840654</c:v>
                  </c:pt>
                  <c:pt idx="3">
                    <c:v>4.3260171688665672</c:v>
                  </c:pt>
                  <c:pt idx="4">
                    <c:v>4.9878374911083991</c:v>
                  </c:pt>
                  <c:pt idx="5">
                    <c:v>2.1597969886241599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graphics'!$B$31:$G$31</c:f>
              <c:numCache>
                <c:formatCode>0</c:formatCode>
                <c:ptCount val="6"/>
                <c:pt idx="0">
                  <c:v>100</c:v>
                </c:pt>
                <c:pt idx="1">
                  <c:v>112.44897959183677</c:v>
                </c:pt>
                <c:pt idx="2">
                  <c:v>128.16326530612247</c:v>
                </c:pt>
                <c:pt idx="3">
                  <c:v>121.49659863945583</c:v>
                </c:pt>
                <c:pt idx="4">
                  <c:v>45.442176870748312</c:v>
                </c:pt>
                <c:pt idx="5">
                  <c:v>46.122448979591844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474-467E-8345-B1C156255F92}"/>
            </c:ext>
          </c:extLst>
        </c:ser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9474-467E-8345-B1C156255F92}"/>
            </c:ext>
          </c:extLst>
        </c:ser>
        <c:ser>
          <c:idx val="12"/>
          <c:order val="12"/>
          <c:tx>
            <c:strRef>
              <c:f>'ADHA - graphics'!$A$32</c:f>
              <c:strCache>
                <c:ptCount val="1"/>
                <c:pt idx="0">
                  <c:v>DES 9.3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7.52446506583229</c:v>
                  </c:pt>
                  <c:pt idx="2">
                    <c:v>4.0516350354481547</c:v>
                  </c:pt>
                  <c:pt idx="3">
                    <c:v>3.0718499997810911</c:v>
                  </c:pt>
                  <c:pt idx="4">
                    <c:v>4.4896269227569769</c:v>
                  </c:pt>
                  <c:pt idx="5">
                    <c:v>2.0599821105786447</c:v>
                  </c:pt>
                </c:numCache>
              </c:numRef>
            </c:plus>
            <c:minus>
              <c:numRef>
                <c:f>'ADHA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7.52446506583229</c:v>
                  </c:pt>
                  <c:pt idx="2">
                    <c:v>4.0516350354481547</c:v>
                  </c:pt>
                  <c:pt idx="3">
                    <c:v>3.0718499997810911</c:v>
                  </c:pt>
                  <c:pt idx="4">
                    <c:v>4.4896269227569769</c:v>
                  </c:pt>
                  <c:pt idx="5">
                    <c:v>2.0599821105786447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graphics'!$B$32:$G$32</c:f>
              <c:numCache>
                <c:formatCode>0</c:formatCode>
                <c:ptCount val="6"/>
                <c:pt idx="0">
                  <c:v>100</c:v>
                </c:pt>
                <c:pt idx="1">
                  <c:v>112.1418826739427</c:v>
                </c:pt>
                <c:pt idx="2">
                  <c:v>155.11596180081858</c:v>
                </c:pt>
                <c:pt idx="3">
                  <c:v>131.65075034106414</c:v>
                </c:pt>
                <c:pt idx="4">
                  <c:v>50.204638472032741</c:v>
                </c:pt>
                <c:pt idx="5">
                  <c:v>49.795361527967259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474-467E-8345-B1C156255F92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9474-467E-8345-B1C156255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9474-467E-8345-B1C156255F9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474-467E-8345-B1C156255F92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474-467E-8345-B1C156255F9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474-467E-8345-B1C156255F9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474-467E-8345-B1C156255F9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474-467E-8345-B1C156255F9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474-467E-8345-B1C156255F9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474-467E-8345-B1C156255F9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474-467E-8345-B1C156255F9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474-467E-8345-B1C156255F9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474-467E-8345-B1C156255F9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474-467E-8345-B1C156255F9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474-467E-8345-B1C156255F9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474-467E-8345-B1C156255F92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  <c:pt idx="5">
                        <c:v>44.12955465587045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474-467E-8345-B1C156255F9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474-467E-8345-B1C156255F92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474-467E-8345-B1C156255F92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9474-467E-8345-B1C156255F92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1270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  <c:pt idx="5">
                        <c:v>42.170160295930962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9474-467E-8345-B1C156255F9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9474-467E-8345-B1C156255F9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9474-467E-8345-B1C156255F9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474-467E-8345-B1C156255F92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12700" cap="rnd">
                    <a:solidFill>
                      <a:schemeClr val="accent3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474-467E-8345-B1C156255F92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  <c:pt idx="5">
                        <c:v>57.05329153605016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9474-467E-8345-B1C156255F92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  <c:pt idx="5">
                        <c:v>57.096512570965125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9474-467E-8345-B1C156255F92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396598103274537"/>
          <c:y val="6.047970704822217E-2"/>
          <c:w val="0.20774868892681334"/>
          <c:h val="0.229385084294996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01621113142311"/>
          <c:y val="4.641422687736535E-2"/>
          <c:w val="0.83104697995014509"/>
          <c:h val="0.8149492629685221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7869-4A72-93D3-041AA322844C}"/>
            </c:ext>
          </c:extLst>
        </c:ser>
        <c:ser>
          <c:idx val="14"/>
          <c:order val="14"/>
          <c:tx>
            <c:strRef>
              <c:f>'ADHA - graphics'!$A$33</c:f>
              <c:strCache>
                <c:ptCount val="1"/>
                <c:pt idx="0">
                  <c:v>DES 10.1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graphics'!$B$33:$G$33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7869-4A72-93D3-041AA322844C}"/>
            </c:ext>
          </c:extLst>
        </c:ser>
        <c:ser>
          <c:idx val="18"/>
          <c:order val="18"/>
          <c:tx>
            <c:strRef>
              <c:f>'ADHA - graphics'!$A$34</c:f>
              <c:strCache>
                <c:ptCount val="1"/>
                <c:pt idx="0">
                  <c:v>DES 10.2.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0.57255609812674757</c:v>
                  </c:pt>
                  <c:pt idx="2">
                    <c:v>2.2902243925070307</c:v>
                  </c:pt>
                  <c:pt idx="3">
                    <c:v>5.7255609812675861</c:v>
                  </c:pt>
                  <c:pt idx="4">
                    <c:v>3.2472899906925665</c:v>
                  </c:pt>
                  <c:pt idx="5">
                    <c:v>2.8627804906337979</c:v>
                  </c:pt>
                </c:numCache>
              </c:numRef>
            </c:plus>
            <c:minus>
              <c:numRef>
                <c:f>'ADHA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0.57255609812674757</c:v>
                  </c:pt>
                  <c:pt idx="2">
                    <c:v>2.2902243925070307</c:v>
                  </c:pt>
                  <c:pt idx="3">
                    <c:v>5.7255609812675861</c:v>
                  </c:pt>
                  <c:pt idx="4">
                    <c:v>3.2472899906925665</c:v>
                  </c:pt>
                  <c:pt idx="5">
                    <c:v>2.8627804906337979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graphics'!$B$34:$G$34</c:f>
              <c:numCache>
                <c:formatCode>0</c:formatCode>
                <c:ptCount val="6"/>
                <c:pt idx="0">
                  <c:v>100</c:v>
                </c:pt>
                <c:pt idx="1">
                  <c:v>109.31174089068827</c:v>
                </c:pt>
                <c:pt idx="2">
                  <c:v>142.10526315789477</c:v>
                </c:pt>
                <c:pt idx="3">
                  <c:v>107.28744939271255</c:v>
                </c:pt>
                <c:pt idx="4">
                  <c:v>55.600539811066135</c:v>
                </c:pt>
                <c:pt idx="5">
                  <c:v>44.12955465587045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869-4A72-93D3-041AA322844C}"/>
            </c:ext>
          </c:extLst>
        </c:ser>
        <c:ser>
          <c:idx val="22"/>
          <c:order val="22"/>
          <c:tx>
            <c:strRef>
              <c:f>'ADHA - graphics'!$A$35</c:f>
              <c:strCache>
                <c:ptCount val="1"/>
                <c:pt idx="0">
                  <c:v>DES 10.3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2.6156847639453136</c:v>
                  </c:pt>
                  <c:pt idx="2">
                    <c:v>0.52313695278908279</c:v>
                  </c:pt>
                  <c:pt idx="3">
                    <c:v>3.1460791176752494</c:v>
                  </c:pt>
                  <c:pt idx="4">
                    <c:v>5.4491688764449728</c:v>
                  </c:pt>
                  <c:pt idx="5">
                    <c:v>2.2500971135505159</c:v>
                  </c:pt>
                </c:numCache>
              </c:numRef>
            </c:plus>
            <c:minus>
              <c:numRef>
                <c:f>'ADHA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2.6156847639453136</c:v>
                  </c:pt>
                  <c:pt idx="2">
                    <c:v>0.52313695278908279</c:v>
                  </c:pt>
                  <c:pt idx="3">
                    <c:v>3.1460791176752494</c:v>
                  </c:pt>
                  <c:pt idx="4">
                    <c:v>5.4491688764449728</c:v>
                  </c:pt>
                  <c:pt idx="5">
                    <c:v>2.2500971135505159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graphics'!$B$35:$G$35</c:f>
              <c:numCache>
                <c:formatCode>0</c:formatCode>
                <c:ptCount val="6"/>
                <c:pt idx="0">
                  <c:v>100</c:v>
                </c:pt>
                <c:pt idx="1">
                  <c:v>104.68557336621457</c:v>
                </c:pt>
                <c:pt idx="2">
                  <c:v>133.53884093711468</c:v>
                </c:pt>
                <c:pt idx="3">
                  <c:v>99.013563501849589</c:v>
                </c:pt>
                <c:pt idx="4">
                  <c:v>20.715166461159068</c:v>
                </c:pt>
                <c:pt idx="5">
                  <c:v>42.170160295930962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869-4A72-93D3-041AA322844C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869-4A72-93D3-041AA32284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7869-4A72-93D3-041AA322844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869-4A72-93D3-041AA322844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869-4A72-93D3-041AA322844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869-4A72-93D3-041AA322844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graphics'!$B$30:$G$30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  <c:pt idx="5">
                        <c:v>1.3192612137203164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869-4A72-93D3-041AA322844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869-4A72-93D3-041AA322844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869-4A72-93D3-041AA322844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869-4A72-93D3-041AA322844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graphics'!$B$31:$G$31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  <c:pt idx="5">
                        <c:v>46.122448979591844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869-4A72-93D3-041AA322844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869-4A72-93D3-041AA322844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869-4A72-93D3-041AA322844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graphics'!$B$32:$G$32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  <c:pt idx="5">
                        <c:v>49.795361527967259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869-4A72-93D3-041AA322844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869-4A72-93D3-041AA322844C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869-4A72-93D3-041AA322844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7869-4A72-93D3-041AA322844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7869-4A72-93D3-041AA322844C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7869-4A72-93D3-041AA322844C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7869-4A72-93D3-041AA322844C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7869-4A72-93D3-041AA322844C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7869-4A72-93D3-041AA322844C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7869-4A72-93D3-041AA322844C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7869-4A72-93D3-041AA322844C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12700" cap="rnd">
                    <a:solidFill>
                      <a:schemeClr val="accent3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7869-4A72-93D3-041AA322844C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75000"/>
                      </a:schemeClr>
                    </a:solidFill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  <c:pt idx="5">
                        <c:v>57.05329153605016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7869-4A72-93D3-041AA322844C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127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bg1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  <c:pt idx="5">
                        <c:v>57.096512570965125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7869-4A72-93D3-041AA322844C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4700610462502481"/>
          <c:y val="6.047970704822217E-2"/>
          <c:w val="0.21470860165360811"/>
          <c:h val="0.229385084294996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7095512893673"/>
          <c:y val="6.8038726411258396E-2"/>
          <c:w val="0.81822883156163562"/>
          <c:h val="0.7933243165738596"/>
        </c:manualLayout>
      </c:layout>
      <c:scatterChart>
        <c:scatterStyle val="lineMarker"/>
        <c:varyColors val="0"/>
        <c:ser>
          <c:idx val="5"/>
          <c:order val="5"/>
          <c:tx>
            <c:strRef>
              <c:f>'ADHA - graphics'!$A$11</c:f>
              <c:strCache>
                <c:ptCount val="1"/>
                <c:pt idx="0">
                  <c:v>DES 2.1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graphics'!$B$11:$G$11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68D-47F1-AECD-4169CCE201BE}"/>
            </c:ext>
          </c:extLst>
        </c:ser>
        <c:ser>
          <c:idx val="6"/>
          <c:order val="6"/>
          <c:tx>
            <c:strRef>
              <c:f>'ADHA - graphics'!$A$12</c:f>
              <c:strCache>
                <c:ptCount val="1"/>
                <c:pt idx="0">
                  <c:v>DES 2.2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3.2351290642521868</c:v>
                  </c:pt>
                  <c:pt idx="2">
                    <c:v>3.6972903591453234</c:v>
                  </c:pt>
                  <c:pt idx="3">
                    <c:v>0.92432258978631321</c:v>
                  </c:pt>
                  <c:pt idx="4">
                    <c:v>2.4744698674510963</c:v>
                  </c:pt>
                  <c:pt idx="5">
                    <c:v>2.6414718198218186</c:v>
                  </c:pt>
                </c:numCache>
              </c:numRef>
            </c:plus>
            <c:minus>
              <c:numRef>
                <c:f>'ADHA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3.2351290642521868</c:v>
                  </c:pt>
                  <c:pt idx="2">
                    <c:v>3.6972903591453234</c:v>
                  </c:pt>
                  <c:pt idx="3">
                    <c:v>0.92432258978631321</c:v>
                  </c:pt>
                  <c:pt idx="4">
                    <c:v>2.4744698674510963</c:v>
                  </c:pt>
                  <c:pt idx="5">
                    <c:v>2.6414718198218186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graphics'!$B$12:$G$12</c:f>
              <c:numCache>
                <c:formatCode>0</c:formatCode>
                <c:ptCount val="6"/>
                <c:pt idx="0">
                  <c:v>100</c:v>
                </c:pt>
                <c:pt idx="1">
                  <c:v>95.098039215686242</c:v>
                </c:pt>
                <c:pt idx="2">
                  <c:v>126.14379084967317</c:v>
                </c:pt>
                <c:pt idx="3">
                  <c:v>112.41830065359474</c:v>
                </c:pt>
                <c:pt idx="4">
                  <c:v>47.49455337690631</c:v>
                </c:pt>
                <c:pt idx="5">
                  <c:v>37.472766884531588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68D-47F1-AECD-4169CCE201BE}"/>
            </c:ext>
          </c:extLst>
        </c:ser>
        <c:ser>
          <c:idx val="7"/>
          <c:order val="7"/>
          <c:tx>
            <c:strRef>
              <c:f>'ADHA - graphics'!$A$13</c:f>
              <c:strCache>
                <c:ptCount val="1"/>
                <c:pt idx="0">
                  <c:v>DES 2.3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5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2.9462782549439415</c:v>
                  </c:pt>
                  <c:pt idx="2">
                    <c:v>16.835875742536835</c:v>
                  </c:pt>
                  <c:pt idx="3">
                    <c:v>7.9970409777050024</c:v>
                  </c:pt>
                  <c:pt idx="4">
                    <c:v>0.34366087451763416</c:v>
                  </c:pt>
                  <c:pt idx="5">
                    <c:v>2.6840772338231496</c:v>
                  </c:pt>
                </c:numCache>
              </c:numRef>
            </c:plus>
            <c:minus>
              <c:numRef>
                <c:f>'ADHA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2.9462782549439415</c:v>
                  </c:pt>
                  <c:pt idx="2">
                    <c:v>16.835875742536835</c:v>
                  </c:pt>
                  <c:pt idx="3">
                    <c:v>7.9970409777050024</c:v>
                  </c:pt>
                  <c:pt idx="4">
                    <c:v>0.34366087451763416</c:v>
                  </c:pt>
                  <c:pt idx="5">
                    <c:v>2.6840772338231496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graphics'!$B$13:$G$13</c:f>
              <c:numCache>
                <c:formatCode>0</c:formatCode>
                <c:ptCount val="6"/>
                <c:pt idx="0">
                  <c:v>100</c:v>
                </c:pt>
                <c:pt idx="1">
                  <c:v>117.55952380952381</c:v>
                </c:pt>
                <c:pt idx="2">
                  <c:v>143.45238095238096</c:v>
                </c:pt>
                <c:pt idx="3">
                  <c:v>115.17857142857142</c:v>
                </c:pt>
                <c:pt idx="4">
                  <c:v>55.555555555555564</c:v>
                </c:pt>
                <c:pt idx="5">
                  <c:v>42.06349206349207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868D-47F1-AECD-4169CCE201BE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868D-47F1-AECD-4169CCE20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868D-47F1-AECD-4169CCE201B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68D-47F1-AECD-4169CCE201B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  <c:pt idx="5">
                        <c:v>35.323383084577124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68D-47F1-AECD-4169CCE201B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  <c:pt idx="5">
                        <c:v>33.529411764705884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68D-47F1-AECD-4169CCE201B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68D-47F1-AECD-4169CCE201B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68D-47F1-AECD-4169CCE201BE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68D-47F1-AECD-4169CCE201B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  <c:pt idx="5">
                        <c:v>64.15384615384616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68D-47F1-AECD-4169CCE201B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  <c:pt idx="5">
                        <c:v>41.330166270783856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68D-47F1-AECD-4169CCE201BE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68D-47F1-AECD-4169CCE201B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68D-47F1-AECD-4169CCE201B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68D-47F1-AECD-4169CCE201B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68D-47F1-AECD-4169CCE201B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68D-47F1-AECD-4169CCE201B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68D-47F1-AECD-4169CCE201BE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68D-47F1-AECD-4169CCE201BE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68D-47F1-AECD-4169CCE201BE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68D-47F1-AECD-4169CCE201BE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68D-47F1-AECD-4169CCE201BE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68D-47F1-AECD-4169CCE201BE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68D-47F1-AECD-4169CCE201BE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68D-47F1-AECD-4169CCE201BE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68D-47F1-AECD-4169CCE201BE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68D-47F1-AECD-4169CCE201BE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868D-47F1-AECD-4169CCE201BE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868D-47F1-AECD-4169CCE201BE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 [days]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i="1" cap="none" baseline="0"/>
                  <a:t>A</a:t>
                </a:r>
                <a:r>
                  <a:rPr lang="hr-HR" i="1" cap="none" baseline="-25000"/>
                  <a:t>R</a:t>
                </a:r>
                <a:r>
                  <a:rPr lang="hr-HR" cap="none" baseline="0"/>
                  <a:t> [%]</a:t>
                </a:r>
              </a:p>
            </c:rich>
          </c:tx>
          <c:layout>
            <c:manualLayout>
              <c:xMode val="edge"/>
              <c:yMode val="edge"/>
              <c:x val="7.0018860986097121E-3"/>
              <c:y val="1.99855755838136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463484061336525"/>
          <c:y val="6.047970704822217E-2"/>
          <c:w val="0.23707972832681934"/>
          <c:h val="0.239965554392387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7095512893673"/>
          <c:y val="6.8038726411258396E-2"/>
          <c:w val="0.81822883156163562"/>
          <c:h val="0.7933243165738596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6.3192123806415603</c:v>
                  </c:pt>
                  <c:pt idx="2">
                    <c:v>0.3874557705131747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6.3192123806415603</c:v>
                  </c:pt>
                  <c:pt idx="2">
                    <c:v>0.3874557705131747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graphics'!$B$14:$G$14</c:f>
              <c:numCache>
                <c:formatCode>0</c:formatCode>
                <c:ptCount val="6"/>
                <c:pt idx="0">
                  <c:v>100</c:v>
                </c:pt>
                <c:pt idx="1">
                  <c:v>42.739726027397268</c:v>
                </c:pt>
                <c:pt idx="2">
                  <c:v>1.9178082191780823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75D-4329-94AB-E79EEC82FEB2}"/>
            </c:ext>
          </c:extLst>
        </c:ser>
        <c:ser>
          <c:idx val="10"/>
          <c:order val="10"/>
          <c:tx>
            <c:strRef>
              <c:f>'ADHA - graphics'!$A$15</c:f>
              <c:strCache>
                <c:ptCount val="1"/>
                <c:pt idx="0">
                  <c:v>DES 3.2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13.706992989154635</c:v>
                  </c:pt>
                  <c:pt idx="2">
                    <c:v>6.8041059653833678</c:v>
                  </c:pt>
                  <c:pt idx="3">
                    <c:v>5.6400931630225797</c:v>
                  </c:pt>
                  <c:pt idx="4">
                    <c:v>1.410023290755652</c:v>
                  </c:pt>
                  <c:pt idx="5">
                    <c:v>1.9581418555935193</c:v>
                  </c:pt>
                </c:numCache>
              </c:numRef>
            </c:plus>
            <c:minus>
              <c:numRef>
                <c:f>'ADHA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13.706992989154635</c:v>
                  </c:pt>
                  <c:pt idx="2">
                    <c:v>6.8041059653833678</c:v>
                  </c:pt>
                  <c:pt idx="3">
                    <c:v>5.6400931630225797</c:v>
                  </c:pt>
                  <c:pt idx="4">
                    <c:v>1.410023290755652</c:v>
                  </c:pt>
                  <c:pt idx="5">
                    <c:v>1.9581418555935193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graphics'!$B$15:$G$15</c:f>
              <c:numCache>
                <c:formatCode>0</c:formatCode>
                <c:ptCount val="6"/>
                <c:pt idx="0">
                  <c:v>100</c:v>
                </c:pt>
                <c:pt idx="1">
                  <c:v>194.30769230769235</c:v>
                </c:pt>
                <c:pt idx="2">
                  <c:v>240.30769230769235</c:v>
                </c:pt>
                <c:pt idx="3">
                  <c:v>204.30769230769235</c:v>
                </c:pt>
                <c:pt idx="4">
                  <c:v>77.846153846153854</c:v>
                </c:pt>
                <c:pt idx="5">
                  <c:v>64.15384615384616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75D-4329-94AB-E79EEC82FEB2}"/>
            </c:ext>
          </c:extLst>
        </c:ser>
        <c:ser>
          <c:idx val="11"/>
          <c:order val="11"/>
          <c:tx>
            <c:strRef>
              <c:f>'ADHA - graphics'!$A$16</c:f>
              <c:strCache>
                <c:ptCount val="1"/>
                <c:pt idx="0">
                  <c:v>DES 3.3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4.0310125293294954</c:v>
                  </c:pt>
                  <c:pt idx="2">
                    <c:v>6.4264842082986595</c:v>
                  </c:pt>
                  <c:pt idx="3">
                    <c:v>5.5426422278280461</c:v>
                  </c:pt>
                  <c:pt idx="4">
                    <c:v>4.6363946071123863</c:v>
                  </c:pt>
                  <c:pt idx="5">
                    <c:v>3.9675280495225822</c:v>
                  </c:pt>
                </c:numCache>
              </c:numRef>
            </c:plus>
            <c:minus>
              <c:numRef>
                <c:f>'ADHA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4.0310125293294954</c:v>
                  </c:pt>
                  <c:pt idx="2">
                    <c:v>6.4264842082986595</c:v>
                  </c:pt>
                  <c:pt idx="3">
                    <c:v>5.5426422278280461</c:v>
                  </c:pt>
                  <c:pt idx="4">
                    <c:v>4.6363946071123863</c:v>
                  </c:pt>
                  <c:pt idx="5">
                    <c:v>3.9675280495225822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graphics'!$B$16:$G$16</c:f>
              <c:numCache>
                <c:formatCode>0</c:formatCode>
                <c:ptCount val="6"/>
                <c:pt idx="0">
                  <c:v>100</c:v>
                </c:pt>
                <c:pt idx="1">
                  <c:v>149.64370546318293</c:v>
                </c:pt>
                <c:pt idx="2">
                  <c:v>172.68408551068887</c:v>
                </c:pt>
                <c:pt idx="3">
                  <c:v>131.47268408551071</c:v>
                </c:pt>
                <c:pt idx="4">
                  <c:v>50.11876484560571</c:v>
                </c:pt>
                <c:pt idx="5">
                  <c:v>41.330166270783856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75D-4329-94AB-E79EEC82FEB2}"/>
            </c:ext>
          </c:extLst>
        </c:ser>
        <c:ser>
          <c:idx val="13"/>
          <c:order val="13"/>
          <c:tx>
            <c:strRef>
              <c:f>'ADHA - graphics'!$A$17</c:f>
              <c:strCache>
                <c:ptCount val="1"/>
                <c:pt idx="0">
                  <c:v>DES 4.3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2.5558076428429595</c:v>
                  </c:pt>
                  <c:pt idx="2">
                    <c:v>2.5558076428429195</c:v>
                  </c:pt>
                  <c:pt idx="3">
                    <c:v>5.5211755360913726</c:v>
                  </c:pt>
                  <c:pt idx="4">
                    <c:v>2.086808201890213</c:v>
                  </c:pt>
                  <c:pt idx="5">
                    <c:v>2.086808201890213</c:v>
                  </c:pt>
                </c:numCache>
              </c:numRef>
            </c:plus>
            <c:minus>
              <c:numRef>
                <c:f>'ADHA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2.5558076428429595</c:v>
                  </c:pt>
                  <c:pt idx="2">
                    <c:v>2.5558076428429195</c:v>
                  </c:pt>
                  <c:pt idx="3">
                    <c:v>5.5211755360913726</c:v>
                  </c:pt>
                  <c:pt idx="4">
                    <c:v>2.086808201890213</c:v>
                  </c:pt>
                  <c:pt idx="5">
                    <c:v>2.086808201890213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114.53488372093022</c:v>
                </c:pt>
                <c:pt idx="2">
                  <c:v>122.09302325581397</c:v>
                </c:pt>
                <c:pt idx="3">
                  <c:v>74.418604651162795</c:v>
                </c:pt>
                <c:pt idx="4">
                  <c:v>25.000000000000004</c:v>
                </c:pt>
                <c:pt idx="5">
                  <c:v>20.348837209302328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75D-4329-94AB-E79EEC82FEB2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75D-4329-94AB-E79EEC82F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D75D-4329-94AB-E79EEC82FEB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75D-4329-94AB-E79EEC82FEB2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  <c:pt idx="5">
                        <c:v>35.323383084577124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75D-4329-94AB-E79EEC82FEB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  <c:pt idx="5">
                        <c:v>33.529411764705884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75D-4329-94AB-E79EEC82FEB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75D-4329-94AB-E79EEC82FEB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75D-4329-94AB-E79EEC82FEB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  <c:pt idx="5">
                        <c:v>37.472766884531588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75D-4329-94AB-E79EEC82FEB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  <c:pt idx="5">
                        <c:v>42.06349206349207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75D-4329-94AB-E79EEC82FEB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75D-4329-94AB-E79EEC82FEB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75D-4329-94AB-E79EEC82FEB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75D-4329-94AB-E79EEC82FEB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75D-4329-94AB-E79EEC82FEB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75D-4329-94AB-E79EEC82FEB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75D-4329-94AB-E79EEC82FEB2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75D-4329-94AB-E79EEC82FEB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D75D-4329-94AB-E79EEC82FEB2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D75D-4329-94AB-E79EEC82FEB2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D75D-4329-94AB-E79EEC82FEB2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D75D-4329-94AB-E79EEC82FEB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D75D-4329-94AB-E79EEC82FEB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D75D-4329-94AB-E79EEC82FEB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D75D-4329-94AB-E79EEC82FEB2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D75D-4329-94AB-E79EEC82FEB2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D75D-4329-94AB-E79EEC82FEB2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D75D-4329-94AB-E79EEC82FEB2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 [days]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i="1" cap="none" baseline="0"/>
                  <a:t>A</a:t>
                </a:r>
                <a:r>
                  <a:rPr lang="hr-HR" i="1" cap="none" baseline="-25000"/>
                  <a:t>R</a:t>
                </a:r>
                <a:r>
                  <a:rPr lang="hr-HR" cap="none" baseline="0"/>
                  <a:t> [%]</a:t>
                </a:r>
              </a:p>
            </c:rich>
          </c:tx>
          <c:layout>
            <c:manualLayout>
              <c:xMode val="edge"/>
              <c:yMode val="edge"/>
              <c:x val="7.0018860986097121E-3"/>
              <c:y val="1.99855755838136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463484061336525"/>
          <c:y val="6.047970704822217E-2"/>
          <c:w val="0.23707972832681934"/>
          <c:h val="0.239965554392387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7095512893673"/>
          <c:y val="6.8038726411258396E-2"/>
          <c:w val="0.81822883156163562"/>
          <c:h val="0.7933243165738596"/>
        </c:manualLayout>
      </c:layout>
      <c:scatterChart>
        <c:scatterStyle val="lineMarker"/>
        <c:varyColors val="0"/>
        <c:ser>
          <c:idx val="1"/>
          <c:order val="1"/>
          <c:tx>
            <c:strRef>
              <c:f>'ADHA - graphics'!$A$8</c:f>
              <c:strCache>
                <c:ptCount val="1"/>
                <c:pt idx="0">
                  <c:v>DES 1.1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graphics'!$B$8:$G$8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9A77-4A21-813E-B9E2CE35A9A2}"/>
            </c:ext>
          </c:extLst>
        </c:ser>
        <c:ser>
          <c:idx val="2"/>
          <c:order val="2"/>
          <c:tx>
            <c:strRef>
              <c:f>'ADHA - graphics'!$A$9</c:f>
              <c:strCache>
                <c:ptCount val="1"/>
                <c:pt idx="0">
                  <c:v>DES 1.2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graphics'!$I$9:$N$9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0.52769162775114919</c:v>
                  </c:pt>
                  <c:pt idx="2">
                    <c:v>7.0928245917329704</c:v>
                  </c:pt>
                  <c:pt idx="3">
                    <c:v>3.4198326081760033</c:v>
                  </c:pt>
                  <c:pt idx="4">
                    <c:v>3.3651117558379795</c:v>
                  </c:pt>
                  <c:pt idx="5">
                    <c:v>2.8253275352240195</c:v>
                  </c:pt>
                </c:numCache>
              </c:numRef>
            </c:plus>
            <c:minus>
              <c:numRef>
                <c:f>'ADHA - graphics'!$I$9:$N$9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0.52769162775114919</c:v>
                  </c:pt>
                  <c:pt idx="2">
                    <c:v>7.0928245917329704</c:v>
                  </c:pt>
                  <c:pt idx="3">
                    <c:v>3.4198326081760033</c:v>
                  </c:pt>
                  <c:pt idx="4">
                    <c:v>3.3651117558379795</c:v>
                  </c:pt>
                  <c:pt idx="5">
                    <c:v>2.8253275352240195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graphics'!$B$9:$G$9</c:f>
              <c:numCache>
                <c:formatCode>0</c:formatCode>
                <c:ptCount val="6"/>
                <c:pt idx="0">
                  <c:v>100</c:v>
                </c:pt>
                <c:pt idx="1">
                  <c:v>107.8358208955224</c:v>
                </c:pt>
                <c:pt idx="2">
                  <c:v>157.21393034825871</c:v>
                </c:pt>
                <c:pt idx="3">
                  <c:v>131.34328358208958</c:v>
                </c:pt>
                <c:pt idx="4">
                  <c:v>46.019900497512445</c:v>
                </c:pt>
                <c:pt idx="5">
                  <c:v>35.323383084577124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A77-4A21-813E-B9E2CE35A9A2}"/>
            </c:ext>
          </c:extLst>
        </c:ser>
        <c:ser>
          <c:idx val="3"/>
          <c:order val="3"/>
          <c:tx>
            <c:strRef>
              <c:f>'ADHA - graphics'!$A$10</c:f>
              <c:strCache>
                <c:ptCount val="1"/>
                <c:pt idx="0">
                  <c:v>DES 1.3</c:v>
                </c:pt>
              </c:strCache>
              <c:extLst xmlns:c15="http://schemas.microsoft.com/office/drawing/2012/chart"/>
            </c:strRef>
          </c:tx>
          <c:spPr>
            <a:ln w="12700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graphics'!$I$10:$N$10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5.8232323156539305</c:v>
                  </c:pt>
                  <c:pt idx="2">
                    <c:v>8.2632578453747048</c:v>
                  </c:pt>
                  <c:pt idx="3">
                    <c:v>7.0710678118654453</c:v>
                  </c:pt>
                  <c:pt idx="4">
                    <c:v>1.7970885078258123</c:v>
                  </c:pt>
                  <c:pt idx="5">
                    <c:v>1.176470588235297</c:v>
                  </c:pt>
                </c:numCache>
              </c:numRef>
            </c:plus>
            <c:minus>
              <c:numRef>
                <c:f>'ADHA - graphics'!$I$10:$N$10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5.8232323156539305</c:v>
                  </c:pt>
                  <c:pt idx="2">
                    <c:v>8.2632578453747048</c:v>
                  </c:pt>
                  <c:pt idx="3">
                    <c:v>7.0710678118654453</c:v>
                  </c:pt>
                  <c:pt idx="4">
                    <c:v>1.7970885078258123</c:v>
                  </c:pt>
                  <c:pt idx="5">
                    <c:v>1.176470588235297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graphics'!$B$10:$G$10</c:f>
              <c:numCache>
                <c:formatCode>0</c:formatCode>
                <c:ptCount val="6"/>
                <c:pt idx="0">
                  <c:v>100</c:v>
                </c:pt>
                <c:pt idx="1">
                  <c:v>112.35294117647059</c:v>
                </c:pt>
                <c:pt idx="2">
                  <c:v>129.80392156862746</c:v>
                </c:pt>
                <c:pt idx="3">
                  <c:v>119.11764705882354</c:v>
                </c:pt>
                <c:pt idx="4">
                  <c:v>45.490196078431374</c:v>
                </c:pt>
                <c:pt idx="5">
                  <c:v>33.529411764705884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A77-4A21-813E-B9E2CE35A9A2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9A77-4A21-813E-B9E2CE35A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9A77-4A21-813E-B9E2CE35A9A2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A77-4A21-813E-B9E2CE35A9A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A77-4A21-813E-B9E2CE35A9A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  <c:pt idx="5">
                        <c:v>37.472766884531588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A77-4A21-813E-B9E2CE35A9A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  <c:pt idx="5">
                        <c:v>42.06349206349207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A77-4A21-813E-B9E2CE35A9A2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A77-4A21-813E-B9E2CE35A9A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graphics'!$I$16:$N$16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6.3192123806415603</c:v>
                        </c:pt>
                        <c:pt idx="2">
                          <c:v>0.3874557705131747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graphics'!$I$16:$N$16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6.3192123806415603</c:v>
                        </c:pt>
                        <c:pt idx="2">
                          <c:v>0.3874557705131747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A77-4A21-813E-B9E2CE35A9A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graphics'!$I$15:$N$15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13.706992989154635</c:v>
                        </c:pt>
                        <c:pt idx="2">
                          <c:v>6.8041059653833678</c:v>
                        </c:pt>
                        <c:pt idx="3">
                          <c:v>5.6400931630225797</c:v>
                        </c:pt>
                        <c:pt idx="4">
                          <c:v>1.410023290755652</c:v>
                        </c:pt>
                        <c:pt idx="5">
                          <c:v>1.9581418555935193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graphics'!$I$15:$N$15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13.706992989154635</c:v>
                        </c:pt>
                        <c:pt idx="2">
                          <c:v>6.8041059653833678</c:v>
                        </c:pt>
                        <c:pt idx="3">
                          <c:v>5.6400931630225797</c:v>
                        </c:pt>
                        <c:pt idx="4">
                          <c:v>1.410023290755652</c:v>
                        </c:pt>
                        <c:pt idx="5">
                          <c:v>1.9581418555935193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  <c:pt idx="5">
                        <c:v>64.15384615384616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A77-4A21-813E-B9E2CE35A9A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12700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graphics'!$I$14:$N$14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4.0310125293294954</c:v>
                        </c:pt>
                        <c:pt idx="2">
                          <c:v>6.4264842082986595</c:v>
                        </c:pt>
                        <c:pt idx="3">
                          <c:v>5.5426422278280461</c:v>
                        </c:pt>
                        <c:pt idx="4">
                          <c:v>4.6363946071123863</c:v>
                        </c:pt>
                        <c:pt idx="5">
                          <c:v>3.9675280495225822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graphics'!$I$14:$N$14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4.0310125293294954</c:v>
                        </c:pt>
                        <c:pt idx="2">
                          <c:v>6.4264842082986595</c:v>
                        </c:pt>
                        <c:pt idx="3">
                          <c:v>5.5426422278280461</c:v>
                        </c:pt>
                        <c:pt idx="4">
                          <c:v>4.6363946071123863</c:v>
                        </c:pt>
                        <c:pt idx="5">
                          <c:v>3.9675280495225822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  <c:pt idx="5">
                        <c:v>41.330166270783856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A77-4A21-813E-B9E2CE35A9A2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A77-4A21-813E-B9E2CE35A9A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12700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graphics'!$I$17:$N$17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2.5558076428429595</c:v>
                        </c:pt>
                        <c:pt idx="2">
                          <c:v>2.5558076428429195</c:v>
                        </c:pt>
                        <c:pt idx="3">
                          <c:v>5.5211755360913726</c:v>
                        </c:pt>
                        <c:pt idx="4">
                          <c:v>2.086808201890213</c:v>
                        </c:pt>
                        <c:pt idx="5">
                          <c:v>2.086808201890213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graphics'!$I$17:$N$17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2.5558076428429595</c:v>
                        </c:pt>
                        <c:pt idx="2">
                          <c:v>2.5558076428429195</c:v>
                        </c:pt>
                        <c:pt idx="3">
                          <c:v>5.5211755360913726</c:v>
                        </c:pt>
                        <c:pt idx="4">
                          <c:v>2.086808201890213</c:v>
                        </c:pt>
                        <c:pt idx="5">
                          <c:v>2.086808201890213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A77-4A21-813E-B9E2CE35A9A2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A77-4A21-813E-B9E2CE35A9A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A77-4A21-813E-B9E2CE35A9A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A77-4A21-813E-B9E2CE35A9A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A77-4A21-813E-B9E2CE35A9A2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A77-4A21-813E-B9E2CE35A9A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A77-4A21-813E-B9E2CE35A9A2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A77-4A21-813E-B9E2CE35A9A2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9A77-4A21-813E-B9E2CE35A9A2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9A77-4A21-813E-B9E2CE35A9A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9A77-4A21-813E-B9E2CE35A9A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9A77-4A21-813E-B9E2CE35A9A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A77-4A21-813E-B9E2CE35A9A2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A77-4A21-813E-B9E2CE35A9A2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9A77-4A21-813E-B9E2CE35A9A2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9A77-4A21-813E-B9E2CE35A9A2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 [days]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i="1" cap="none" baseline="0"/>
                  <a:t>A</a:t>
                </a:r>
                <a:r>
                  <a:rPr lang="hr-HR" i="1" cap="none" baseline="-25000"/>
                  <a:t>R</a:t>
                </a:r>
                <a:r>
                  <a:rPr lang="hr-HR" cap="none" baseline="0"/>
                  <a:t> [%]</a:t>
                </a:r>
              </a:p>
            </c:rich>
          </c:tx>
          <c:layout>
            <c:manualLayout>
              <c:xMode val="edge"/>
              <c:yMode val="edge"/>
              <c:x val="7.0018860986097121E-3"/>
              <c:y val="1.99855755838136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2463484061336525"/>
          <c:y val="6.047970704822217E-2"/>
          <c:w val="0.23707972832681934"/>
          <c:h val="0.2399655543923873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50063439541493"/>
          <c:y val="6.8038726411258396E-2"/>
          <c:w val="0.77964264505478809"/>
          <c:h val="0.83166148837469045"/>
        </c:manualLayout>
      </c:layout>
      <c:scatterChart>
        <c:scatterStyle val="lineMarker"/>
        <c:varyColors val="0"/>
        <c:ser>
          <c:idx val="1"/>
          <c:order val="1"/>
          <c:tx>
            <c:strRef>
              <c:f>'ADHA - graphics'!$A$8</c:f>
              <c:strCache>
                <c:ptCount val="1"/>
                <c:pt idx="0">
                  <c:v>DES 1.1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graphics'!$B$8:$G$8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6622-4850-B672-BE345B8F2130}"/>
            </c:ext>
          </c:extLst>
        </c:ser>
        <c:ser>
          <c:idx val="2"/>
          <c:order val="2"/>
          <c:tx>
            <c:strRef>
              <c:f>'ADHA - graphics'!$A$9</c:f>
              <c:strCache>
                <c:ptCount val="1"/>
                <c:pt idx="0">
                  <c:v>DES 1.2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graphics'!$I$9:$N$9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0.52769162775114919</c:v>
                  </c:pt>
                  <c:pt idx="2">
                    <c:v>7.0928245917329704</c:v>
                  </c:pt>
                  <c:pt idx="3">
                    <c:v>3.4198326081760033</c:v>
                  </c:pt>
                  <c:pt idx="4">
                    <c:v>3.3651117558379795</c:v>
                  </c:pt>
                  <c:pt idx="5">
                    <c:v>2.8253275352240195</c:v>
                  </c:pt>
                </c:numCache>
                <c:extLst xmlns:c15="http://schemas.microsoft.com/office/drawing/2012/chart"/>
              </c:numRef>
            </c:plus>
            <c:minus>
              <c:numRef>
                <c:f>'ADHA - graphics'!$I$9:$N$9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0.52769162775114919</c:v>
                  </c:pt>
                  <c:pt idx="2">
                    <c:v>7.0928245917329704</c:v>
                  </c:pt>
                  <c:pt idx="3">
                    <c:v>3.4198326081760033</c:v>
                  </c:pt>
                  <c:pt idx="4">
                    <c:v>3.3651117558379795</c:v>
                  </c:pt>
                  <c:pt idx="5">
                    <c:v>2.8253275352240195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graphics'!$B$9:$G$9</c:f>
              <c:numCache>
                <c:formatCode>0</c:formatCode>
                <c:ptCount val="6"/>
                <c:pt idx="0">
                  <c:v>100</c:v>
                </c:pt>
                <c:pt idx="1">
                  <c:v>107.8358208955224</c:v>
                </c:pt>
                <c:pt idx="2">
                  <c:v>157.21393034825871</c:v>
                </c:pt>
                <c:pt idx="3">
                  <c:v>131.34328358208958</c:v>
                </c:pt>
                <c:pt idx="4">
                  <c:v>46.019900497512445</c:v>
                </c:pt>
                <c:pt idx="5">
                  <c:v>35.323383084577124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6622-4850-B672-BE345B8F2130}"/>
            </c:ext>
          </c:extLst>
        </c:ser>
        <c:ser>
          <c:idx val="3"/>
          <c:order val="3"/>
          <c:tx>
            <c:strRef>
              <c:f>'ADHA - graphics'!$A$10</c:f>
              <c:strCache>
                <c:ptCount val="1"/>
                <c:pt idx="0">
                  <c:v>DES 1.3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graphics'!$I$10:$N$10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5.8232323156539305</c:v>
                  </c:pt>
                  <c:pt idx="2">
                    <c:v>8.2632578453747048</c:v>
                  </c:pt>
                  <c:pt idx="3">
                    <c:v>7.0710678118654453</c:v>
                  </c:pt>
                  <c:pt idx="4">
                    <c:v>1.7970885078258123</c:v>
                  </c:pt>
                  <c:pt idx="5">
                    <c:v>1.176470588235297</c:v>
                  </c:pt>
                </c:numCache>
                <c:extLst xmlns:c15="http://schemas.microsoft.com/office/drawing/2012/chart"/>
              </c:numRef>
            </c:plus>
            <c:minus>
              <c:numRef>
                <c:f>'ADHA - graphics'!$I$10:$N$10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5.8232323156539305</c:v>
                  </c:pt>
                  <c:pt idx="2">
                    <c:v>8.2632578453747048</c:v>
                  </c:pt>
                  <c:pt idx="3">
                    <c:v>7.0710678118654453</c:v>
                  </c:pt>
                  <c:pt idx="4">
                    <c:v>1.7970885078258123</c:v>
                  </c:pt>
                  <c:pt idx="5">
                    <c:v>1.176470588235297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graphics'!$B$10:$G$10</c:f>
              <c:numCache>
                <c:formatCode>0</c:formatCode>
                <c:ptCount val="6"/>
                <c:pt idx="0">
                  <c:v>100</c:v>
                </c:pt>
                <c:pt idx="1">
                  <c:v>112.35294117647059</c:v>
                </c:pt>
                <c:pt idx="2">
                  <c:v>129.80392156862746</c:v>
                </c:pt>
                <c:pt idx="3">
                  <c:v>119.11764705882354</c:v>
                </c:pt>
                <c:pt idx="4">
                  <c:v>45.490196078431374</c:v>
                </c:pt>
                <c:pt idx="5">
                  <c:v>33.529411764705884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6622-4850-B672-BE345B8F2130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622-4850-B672-BE345B8F2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6622-4850-B672-BE345B8F213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622-4850-B672-BE345B8F213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6622-4850-B672-BE345B8F2130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  <c:pt idx="5">
                        <c:v>37.472766884531588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622-4850-B672-BE345B8F213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  <c:pt idx="5">
                        <c:v>42.06349206349207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6622-4850-B672-BE345B8F213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622-4850-B672-BE345B8F213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graphics'!$I$16:$N$16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6.3192123806415603</c:v>
                        </c:pt>
                        <c:pt idx="2">
                          <c:v>0.3874557705131747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graphics'!$I$16:$N$16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6.3192123806415603</c:v>
                        </c:pt>
                        <c:pt idx="2">
                          <c:v>0.3874557705131747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622-4850-B672-BE345B8F2130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graphics'!$I$15:$N$15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13.706992989154635</c:v>
                        </c:pt>
                        <c:pt idx="2">
                          <c:v>6.8041059653833678</c:v>
                        </c:pt>
                        <c:pt idx="3">
                          <c:v>5.6400931630225797</c:v>
                        </c:pt>
                        <c:pt idx="4">
                          <c:v>1.410023290755652</c:v>
                        </c:pt>
                        <c:pt idx="5">
                          <c:v>1.9581418555935193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graphics'!$I$15:$N$15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13.706992989154635</c:v>
                        </c:pt>
                        <c:pt idx="2">
                          <c:v>6.8041059653833678</c:v>
                        </c:pt>
                        <c:pt idx="3">
                          <c:v>5.6400931630225797</c:v>
                        </c:pt>
                        <c:pt idx="4">
                          <c:v>1.410023290755652</c:v>
                        </c:pt>
                        <c:pt idx="5">
                          <c:v>1.9581418555935193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  <c:pt idx="5">
                        <c:v>64.15384615384616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622-4850-B672-BE345B8F2130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graphics'!$I$14:$N$14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4.0310125293294954</c:v>
                        </c:pt>
                        <c:pt idx="2">
                          <c:v>6.4264842082986595</c:v>
                        </c:pt>
                        <c:pt idx="3">
                          <c:v>5.5426422278280461</c:v>
                        </c:pt>
                        <c:pt idx="4">
                          <c:v>4.6363946071123863</c:v>
                        </c:pt>
                        <c:pt idx="5">
                          <c:v>3.9675280495225822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graphics'!$I$14:$N$14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4.0310125293294954</c:v>
                        </c:pt>
                        <c:pt idx="2">
                          <c:v>6.4264842082986595</c:v>
                        </c:pt>
                        <c:pt idx="3">
                          <c:v>5.5426422278280461</c:v>
                        </c:pt>
                        <c:pt idx="4">
                          <c:v>4.6363946071123863</c:v>
                        </c:pt>
                        <c:pt idx="5">
                          <c:v>3.9675280495225822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  <c:pt idx="5">
                        <c:v>41.330166270783856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622-4850-B672-BE345B8F213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622-4850-B672-BE345B8F213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graphics'!$I$17:$N$17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2.5558076428429595</c:v>
                        </c:pt>
                        <c:pt idx="2">
                          <c:v>2.5558076428429195</c:v>
                        </c:pt>
                        <c:pt idx="3">
                          <c:v>5.5211755360913726</c:v>
                        </c:pt>
                        <c:pt idx="4">
                          <c:v>2.086808201890213</c:v>
                        </c:pt>
                        <c:pt idx="5">
                          <c:v>2.086808201890213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graphics'!$I$17:$N$17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2.5558076428429595</c:v>
                        </c:pt>
                        <c:pt idx="2">
                          <c:v>2.5558076428429195</c:v>
                        </c:pt>
                        <c:pt idx="3">
                          <c:v>5.5211755360913726</c:v>
                        </c:pt>
                        <c:pt idx="4">
                          <c:v>2.086808201890213</c:v>
                        </c:pt>
                        <c:pt idx="5">
                          <c:v>2.086808201890213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622-4850-B672-BE345B8F213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622-4850-B672-BE345B8F213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622-4850-B672-BE345B8F213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622-4850-B672-BE345B8F213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6622-4850-B672-BE345B8F2130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6622-4850-B672-BE345B8F2130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6622-4850-B672-BE345B8F2130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6622-4850-B672-BE345B8F2130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6622-4850-B672-BE345B8F2130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6622-4850-B672-BE345B8F2130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6622-4850-B672-BE345B8F2130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6622-4850-B672-BE345B8F2130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6622-4850-B672-BE345B8F2130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6622-4850-B672-BE345B8F2130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6622-4850-B672-BE345B8F2130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6622-4850-B672-BE345B8F2130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 cap="none" baseline="0"/>
                  <a:t> [days]</a:t>
                </a:r>
              </a:p>
            </c:rich>
          </c:tx>
          <c:layout>
            <c:manualLayout>
              <c:xMode val="edge"/>
              <c:yMode val="edge"/>
              <c:x val="0.89942774466461084"/>
              <c:y val="0.912678908900734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b="0" i="1"/>
                  <a:t>A</a:t>
                </a:r>
                <a:r>
                  <a:rPr lang="hr-HR" b="0" i="1" baseline="-25000"/>
                  <a:t>R</a:t>
                </a:r>
                <a:r>
                  <a:rPr lang="hr-HR"/>
                  <a:t> [%]</a:t>
                </a:r>
              </a:p>
            </c:rich>
          </c:tx>
          <c:layout>
            <c:manualLayout>
              <c:xMode val="edge"/>
              <c:yMode val="edge"/>
              <c:x val="9.9918749356952136E-3"/>
              <c:y val="3.43619984559457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734466532668911"/>
          <c:y val="0.12761102361132029"/>
          <c:w val="0.19546202188983644"/>
          <c:h val="0.2207416635320633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7.3924487870958469E-2"/>
          <c:w val="0.87424386367954676"/>
          <c:h val="0.78743883943690274"/>
        </c:manualLayout>
      </c:layout>
      <c:scatterChart>
        <c:scatterStyle val="lineMarker"/>
        <c:varyColors val="0"/>
        <c:ser>
          <c:idx val="15"/>
          <c:order val="15"/>
          <c:tx>
            <c:strRef>
              <c:f>ADHA_residual_activity!$A$18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ADHA_residual_activity!$B$18:$M$18</c:f>
              <c:numCache>
                <c:formatCode>0</c:formatCode>
                <c:ptCount val="12"/>
                <c:pt idx="0">
                  <c:v>100</c:v>
                </c:pt>
                <c:pt idx="1">
                  <c:v>95.689655172413794</c:v>
                </c:pt>
                <c:pt idx="2">
                  <c:v>99.137931034482776</c:v>
                </c:pt>
                <c:pt idx="3">
                  <c:v>111.20689655172414</c:v>
                </c:pt>
                <c:pt idx="4">
                  <c:v>111.20689655172414</c:v>
                </c:pt>
                <c:pt idx="5">
                  <c:v>61.206896551724128</c:v>
                </c:pt>
                <c:pt idx="6">
                  <c:v>31.034482758620687</c:v>
                </c:pt>
                <c:pt idx="7">
                  <c:v>6.8965517241379297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013-417E-81BD-BC30A3D914AA}"/>
            </c:ext>
          </c:extLst>
        </c:ser>
        <c:ser>
          <c:idx val="16"/>
          <c:order val="16"/>
          <c:tx>
            <c:strRef>
              <c:f>ADHA_residual_activity!$A$19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ADHA_residual_activity!$B$19:$M$19</c:f>
              <c:numCache>
                <c:formatCode>0</c:formatCode>
                <c:ptCount val="12"/>
                <c:pt idx="0">
                  <c:v>100</c:v>
                </c:pt>
                <c:pt idx="1">
                  <c:v>107.23684210526316</c:v>
                </c:pt>
                <c:pt idx="2">
                  <c:v>101.97368421052632</c:v>
                </c:pt>
                <c:pt idx="3">
                  <c:v>118.42105263157893</c:v>
                </c:pt>
                <c:pt idx="4">
                  <c:v>114.47368421052632</c:v>
                </c:pt>
                <c:pt idx="5">
                  <c:v>99.342105263157876</c:v>
                </c:pt>
                <c:pt idx="6">
                  <c:v>125.6578947368421</c:v>
                </c:pt>
                <c:pt idx="7">
                  <c:v>123.68421052631579</c:v>
                </c:pt>
                <c:pt idx="8">
                  <c:v>107.56578947368421</c:v>
                </c:pt>
                <c:pt idx="9">
                  <c:v>76.315789473684205</c:v>
                </c:pt>
                <c:pt idx="10">
                  <c:v>26.315789473684209</c:v>
                </c:pt>
                <c:pt idx="11">
                  <c:v>18.421052631578945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013-417E-81BD-BC30A3D914AA}"/>
            </c:ext>
          </c:extLst>
        </c:ser>
        <c:ser>
          <c:idx val="17"/>
          <c:order val="17"/>
          <c:tx>
            <c:strRef>
              <c:f>ADHA_residual_activity!$A$20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ADHA_residual_activity!$B$20:$M$20</c:f>
              <c:numCache>
                <c:formatCode>0</c:formatCode>
                <c:ptCount val="12"/>
                <c:pt idx="0">
                  <c:v>100</c:v>
                </c:pt>
                <c:pt idx="1">
                  <c:v>101.16279069767442</c:v>
                </c:pt>
                <c:pt idx="2">
                  <c:v>97.674418604651166</c:v>
                </c:pt>
                <c:pt idx="3">
                  <c:v>108.13953488372093</c:v>
                </c:pt>
                <c:pt idx="4">
                  <c:v>114.53488372093022</c:v>
                </c:pt>
                <c:pt idx="5">
                  <c:v>98.54651162790698</c:v>
                </c:pt>
                <c:pt idx="6">
                  <c:v>122.09302325581397</c:v>
                </c:pt>
                <c:pt idx="7">
                  <c:v>108.72093023255815</c:v>
                </c:pt>
                <c:pt idx="8">
                  <c:v>103.77906976744187</c:v>
                </c:pt>
                <c:pt idx="9">
                  <c:v>74.418604651162795</c:v>
                </c:pt>
                <c:pt idx="10">
                  <c:v>25.000000000000004</c:v>
                </c:pt>
                <c:pt idx="11">
                  <c:v>20.348837209302328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013-417E-81BD-BC30A3D914AA}"/>
            </c:ext>
          </c:extLst>
        </c:ser>
        <c:ser>
          <c:idx val="19"/>
          <c:order val="19"/>
          <c:tx>
            <c:strRef>
              <c:f>ADHA_residual_activity!$A$21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ADHA_residual_activity!$B$21:$M$21</c:f>
              <c:numCache>
                <c:formatCode>0</c:formatCode>
                <c:ptCount val="12"/>
                <c:pt idx="0">
                  <c:v>100</c:v>
                </c:pt>
                <c:pt idx="1">
                  <c:v>87.356321839080465</c:v>
                </c:pt>
                <c:pt idx="2">
                  <c:v>90.804597701149433</c:v>
                </c:pt>
                <c:pt idx="3">
                  <c:v>98.850574712643677</c:v>
                </c:pt>
                <c:pt idx="4">
                  <c:v>97.701149425287383</c:v>
                </c:pt>
                <c:pt idx="5">
                  <c:v>23.563218390804597</c:v>
                </c:pt>
                <c:pt idx="6">
                  <c:v>4.0229885057471275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B013-417E-81BD-BC30A3D914AA}"/>
            </c:ext>
          </c:extLst>
        </c:ser>
        <c:ser>
          <c:idx val="20"/>
          <c:order val="20"/>
          <c:tx>
            <c:strRef>
              <c:f>ADHA_residual_activity!$A$22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ADHA_residual_activity!$B$22:$M$22</c:f>
              <c:numCache>
                <c:formatCode>0</c:formatCode>
                <c:ptCount val="12"/>
                <c:pt idx="0">
                  <c:v>100</c:v>
                </c:pt>
                <c:pt idx="1">
                  <c:v>122</c:v>
                </c:pt>
                <c:pt idx="2">
                  <c:v>120.99999999999999</c:v>
                </c:pt>
                <c:pt idx="3">
                  <c:v>128.66666666666666</c:v>
                </c:pt>
                <c:pt idx="4">
                  <c:v>128.66666666666666</c:v>
                </c:pt>
                <c:pt idx="5">
                  <c:v>116.66666666666667</c:v>
                </c:pt>
                <c:pt idx="6">
                  <c:v>157</c:v>
                </c:pt>
                <c:pt idx="7">
                  <c:v>164</c:v>
                </c:pt>
                <c:pt idx="8">
                  <c:v>164.66666666666666</c:v>
                </c:pt>
                <c:pt idx="9">
                  <c:v>95.333333333333329</c:v>
                </c:pt>
                <c:pt idx="10">
                  <c:v>44</c:v>
                </c:pt>
                <c:pt idx="11">
                  <c:v>24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B013-417E-81BD-BC30A3D914AA}"/>
            </c:ext>
          </c:extLst>
        </c:ser>
        <c:ser>
          <c:idx val="21"/>
          <c:order val="21"/>
          <c:tx>
            <c:strRef>
              <c:f>ADHA_residual_activity!$A$23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ADHA_residual_activity!$B$23:$M$23</c:f>
              <c:numCache>
                <c:formatCode>0</c:formatCode>
                <c:ptCount val="12"/>
                <c:pt idx="0">
                  <c:v>100</c:v>
                </c:pt>
                <c:pt idx="1">
                  <c:v>101.03626943005182</c:v>
                </c:pt>
                <c:pt idx="2">
                  <c:v>92.487046632124361</c:v>
                </c:pt>
                <c:pt idx="3">
                  <c:v>107.25388601036272</c:v>
                </c:pt>
                <c:pt idx="4">
                  <c:v>115.02590673575132</c:v>
                </c:pt>
                <c:pt idx="5">
                  <c:v>101.55440414507774</c:v>
                </c:pt>
                <c:pt idx="6">
                  <c:v>133.67875647668393</c:v>
                </c:pt>
                <c:pt idx="7">
                  <c:v>124.87046632124354</c:v>
                </c:pt>
                <c:pt idx="8">
                  <c:v>125.1295336787565</c:v>
                </c:pt>
                <c:pt idx="9">
                  <c:v>89.637305699481885</c:v>
                </c:pt>
                <c:pt idx="10">
                  <c:v>31.088082901554412</c:v>
                </c:pt>
                <c:pt idx="11">
                  <c:v>21.243523316062177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B013-417E-81BD-BC30A3D914AA}"/>
            </c:ext>
          </c:extLst>
        </c:ser>
        <c:ser>
          <c:idx val="23"/>
          <c:order val="23"/>
          <c:tx>
            <c:strRef>
              <c:f>ADHA_residual_activity!$A$24</c:f>
              <c:strCache>
                <c:ptCount val="1"/>
                <c:pt idx="0">
                  <c:v>DES 7.1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ADHA_residual_activity!$B$24:$M$24</c:f>
              <c:numCache>
                <c:formatCode>0</c:formatCode>
                <c:ptCount val="12"/>
                <c:pt idx="0">
                  <c:v>100</c:v>
                </c:pt>
                <c:pt idx="1">
                  <c:v>92.903225806451616</c:v>
                </c:pt>
                <c:pt idx="2">
                  <c:v>97.741935483871003</c:v>
                </c:pt>
                <c:pt idx="3">
                  <c:v>112.25806451612905</c:v>
                </c:pt>
                <c:pt idx="4">
                  <c:v>109.35483870967744</c:v>
                </c:pt>
                <c:pt idx="5">
                  <c:v>92.258064516129039</c:v>
                </c:pt>
                <c:pt idx="6">
                  <c:v>120.00000000000004</c:v>
                </c:pt>
                <c:pt idx="7">
                  <c:v>111.61290322580646</c:v>
                </c:pt>
                <c:pt idx="8">
                  <c:v>107.74193548387099</c:v>
                </c:pt>
                <c:pt idx="9">
                  <c:v>60.645161290322598</c:v>
                </c:pt>
                <c:pt idx="10">
                  <c:v>9.6774193548387117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B013-417E-81BD-BC30A3D914AA}"/>
            </c:ext>
          </c:extLst>
        </c:ser>
        <c:ser>
          <c:idx val="24"/>
          <c:order val="24"/>
          <c:tx>
            <c:strRef>
              <c:f>ADHA_residual_activity!$A$25</c:f>
              <c:strCache>
                <c:ptCount val="1"/>
                <c:pt idx="0">
                  <c:v>DES 7.2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ADHA_residual_activity!$B$25:$M$25</c:f>
              <c:numCache>
                <c:formatCode>0</c:formatCode>
                <c:ptCount val="12"/>
                <c:pt idx="0">
                  <c:v>100</c:v>
                </c:pt>
                <c:pt idx="1">
                  <c:v>105.45454545454545</c:v>
                </c:pt>
                <c:pt idx="2">
                  <c:v>105.45454545454545</c:v>
                </c:pt>
                <c:pt idx="3">
                  <c:v>143.63636363636363</c:v>
                </c:pt>
                <c:pt idx="4">
                  <c:v>114.54545454545455</c:v>
                </c:pt>
                <c:pt idx="5">
                  <c:v>103.03030303030305</c:v>
                </c:pt>
                <c:pt idx="6">
                  <c:v>136.36363636363637</c:v>
                </c:pt>
                <c:pt idx="7">
                  <c:v>129.09090909090909</c:v>
                </c:pt>
                <c:pt idx="8">
                  <c:v>129.09090909090909</c:v>
                </c:pt>
                <c:pt idx="9">
                  <c:v>81.212121212121204</c:v>
                </c:pt>
                <c:pt idx="10">
                  <c:v>29.090909090909093</c:v>
                </c:pt>
                <c:pt idx="11">
                  <c:v>22.424242424242422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B013-417E-81BD-BC30A3D914AA}"/>
            </c:ext>
          </c:extLst>
        </c:ser>
        <c:ser>
          <c:idx val="25"/>
          <c:order val="25"/>
          <c:tx>
            <c:strRef>
              <c:f>ADHA_residual_activity!$A$26</c:f>
              <c:strCache>
                <c:ptCount val="1"/>
                <c:pt idx="0">
                  <c:v>DES 7.3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ADHA_residual_activity!$B$26:$M$26</c:f>
              <c:numCache>
                <c:formatCode>0</c:formatCode>
                <c:ptCount val="12"/>
                <c:pt idx="0">
                  <c:v>100</c:v>
                </c:pt>
                <c:pt idx="1">
                  <c:v>109.52380952380952</c:v>
                </c:pt>
                <c:pt idx="2">
                  <c:v>99.470899470899482</c:v>
                </c:pt>
                <c:pt idx="3">
                  <c:v>125.92592592592592</c:v>
                </c:pt>
                <c:pt idx="4">
                  <c:v>123.80952380952381</c:v>
                </c:pt>
                <c:pt idx="5">
                  <c:v>107.93650793650794</c:v>
                </c:pt>
                <c:pt idx="6">
                  <c:v>130.68783068783065</c:v>
                </c:pt>
                <c:pt idx="7">
                  <c:v>125.39682539682539</c:v>
                </c:pt>
                <c:pt idx="8">
                  <c:v>124.33862433862434</c:v>
                </c:pt>
                <c:pt idx="9">
                  <c:v>93.650793650793645</c:v>
                </c:pt>
                <c:pt idx="10">
                  <c:v>34.391534391534393</c:v>
                </c:pt>
                <c:pt idx="11">
                  <c:v>21.164021164021165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B013-417E-81BD-BC30A3D914AA}"/>
            </c:ext>
          </c:extLst>
        </c:ser>
        <c:ser>
          <c:idx val="29"/>
          <c:order val="29"/>
          <c:tx>
            <c:strRef>
              <c:f>ADHA_residual_activity!$A$36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ADHA_residual_activity!$B$36:$M$36</c:f>
              <c:numCache>
                <c:formatCode>0</c:formatCode>
                <c:ptCount val="12"/>
                <c:pt idx="0">
                  <c:v>100</c:v>
                </c:pt>
                <c:pt idx="1">
                  <c:v>111.9047619047619</c:v>
                </c:pt>
                <c:pt idx="2">
                  <c:v>115.77380952380955</c:v>
                </c:pt>
                <c:pt idx="3">
                  <c:v>108.33333333333333</c:v>
                </c:pt>
                <c:pt idx="4">
                  <c:v>101.84151785714286</c:v>
                </c:pt>
                <c:pt idx="5">
                  <c:v>120.3125</c:v>
                </c:pt>
                <c:pt idx="6">
                  <c:v>138.14484126984124</c:v>
                </c:pt>
                <c:pt idx="7">
                  <c:v>137.57440476190476</c:v>
                </c:pt>
                <c:pt idx="8">
                  <c:v>132.51488095238093</c:v>
                </c:pt>
                <c:pt idx="9">
                  <c:v>125.5208333333333</c:v>
                </c:pt>
                <c:pt idx="10">
                  <c:v>62.437996031746046</c:v>
                </c:pt>
                <c:pt idx="11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B013-417E-81BD-BC30A3D9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ADHA_residual_activity!$A$7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B013-417E-81BD-BC30A3D914A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ADHA_residual_activity!$B$8:$M$8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150</c:v>
                      </c:pt>
                      <c:pt idx="2">
                        <c:v>112.5</c:v>
                      </c:pt>
                      <c:pt idx="3">
                        <c:v>75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013-417E-81BD-BC30A3D914A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ADHA_residual_activity!$B$9:$M$9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116.41791044776123</c:v>
                      </c:pt>
                      <c:pt idx="2">
                        <c:v>97.512437810945286</c:v>
                      </c:pt>
                      <c:pt idx="3">
                        <c:v>117.53731343283582</c:v>
                      </c:pt>
                      <c:pt idx="4">
                        <c:v>107.8358208955224</c:v>
                      </c:pt>
                      <c:pt idx="5">
                        <c:v>127.61194029850749</c:v>
                      </c:pt>
                      <c:pt idx="6">
                        <c:v>157.21393034825871</c:v>
                      </c:pt>
                      <c:pt idx="7">
                        <c:v>158.95522388059703</c:v>
                      </c:pt>
                      <c:pt idx="8">
                        <c:v>140.67164179104481</c:v>
                      </c:pt>
                      <c:pt idx="9">
                        <c:v>131.34328358208958</c:v>
                      </c:pt>
                      <c:pt idx="10">
                        <c:v>46.019900497512445</c:v>
                      </c:pt>
                      <c:pt idx="11">
                        <c:v>35.323383084577124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013-417E-81BD-BC30A3D914A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ADHA_residual_activity!$B$10:$M$10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106.47058823529412</c:v>
                      </c:pt>
                      <c:pt idx="2">
                        <c:v>88.529411764705884</c:v>
                      </c:pt>
                      <c:pt idx="3">
                        <c:v>117.05882352941178</c:v>
                      </c:pt>
                      <c:pt idx="4">
                        <c:v>112.35294117647059</c:v>
                      </c:pt>
                      <c:pt idx="5">
                        <c:v>116.86274509803923</c:v>
                      </c:pt>
                      <c:pt idx="6">
                        <c:v>129.80392156862746</c:v>
                      </c:pt>
                      <c:pt idx="7">
                        <c:v>140.58823529411762</c:v>
                      </c:pt>
                      <c:pt idx="8">
                        <c:v>140.88235294117646</c:v>
                      </c:pt>
                      <c:pt idx="9">
                        <c:v>119.11764705882354</c:v>
                      </c:pt>
                      <c:pt idx="10">
                        <c:v>45.490196078431374</c:v>
                      </c:pt>
                      <c:pt idx="11">
                        <c:v>33.529411764705884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013-417E-81BD-BC30A3D914A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ADHA_residual_activity!$B$11:$M$11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5.1282051282051286</c:v>
                      </c:pt>
                      <c:pt idx="2">
                        <c:v>1.0256410256410258</c:v>
                      </c:pt>
                      <c:pt idx="3">
                        <c:v>4.1025641025641031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013-417E-81BD-BC30A3D914A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ADHA_residual_activity!$B$12:$M$12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118.30065359477119</c:v>
                      </c:pt>
                      <c:pt idx="2">
                        <c:v>80.718954248365989</c:v>
                      </c:pt>
                      <c:pt idx="3">
                        <c:v>102.6143790849673</c:v>
                      </c:pt>
                      <c:pt idx="4">
                        <c:v>95.098039215686242</c:v>
                      </c:pt>
                      <c:pt idx="5">
                        <c:v>112.20043572984747</c:v>
                      </c:pt>
                      <c:pt idx="6">
                        <c:v>126.14379084967317</c:v>
                      </c:pt>
                      <c:pt idx="7">
                        <c:v>105.88235294117645</c:v>
                      </c:pt>
                      <c:pt idx="8">
                        <c:v>89.542483660130699</c:v>
                      </c:pt>
                      <c:pt idx="9">
                        <c:v>112.41830065359474</c:v>
                      </c:pt>
                      <c:pt idx="10">
                        <c:v>47.49455337690631</c:v>
                      </c:pt>
                      <c:pt idx="11">
                        <c:v>37.472766884531588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013-417E-81BD-BC30A3D914A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ADHA_residual_activity!$B$13:$M$13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133.33333333333334</c:v>
                      </c:pt>
                      <c:pt idx="2">
                        <c:v>93.75</c:v>
                      </c:pt>
                      <c:pt idx="3">
                        <c:v>132.4404761904762</c:v>
                      </c:pt>
                      <c:pt idx="4">
                        <c:v>117.55952380952381</c:v>
                      </c:pt>
                      <c:pt idx="5">
                        <c:v>143.45238095238096</c:v>
                      </c:pt>
                      <c:pt idx="6">
                        <c:v>143.45238095238096</c:v>
                      </c:pt>
                      <c:pt idx="7">
                        <c:v>99.107142857142847</c:v>
                      </c:pt>
                      <c:pt idx="8">
                        <c:v>100.7936507936508</c:v>
                      </c:pt>
                      <c:pt idx="9">
                        <c:v>115.17857142857142</c:v>
                      </c:pt>
                      <c:pt idx="10">
                        <c:v>55.555555555555564</c:v>
                      </c:pt>
                      <c:pt idx="11">
                        <c:v>42.06349206349207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013-417E-81BD-BC30A3D914A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ADHA_residual_activity!$B$14:$M$14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93.150684931506873</c:v>
                      </c:pt>
                      <c:pt idx="2">
                        <c:v>42.009132420091333</c:v>
                      </c:pt>
                      <c:pt idx="3">
                        <c:v>52.876712328767127</c:v>
                      </c:pt>
                      <c:pt idx="4">
                        <c:v>42.739726027397268</c:v>
                      </c:pt>
                      <c:pt idx="5">
                        <c:v>8.4018264840182653</c:v>
                      </c:pt>
                      <c:pt idx="6">
                        <c:v>1.9178082191780823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013-417E-81BD-BC30A3D914A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ADHA_residual_activity!$B$15:$M$15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182.30769230769232</c:v>
                      </c:pt>
                      <c:pt idx="2">
                        <c:v>143.07692307692309</c:v>
                      </c:pt>
                      <c:pt idx="3">
                        <c:v>198.92307692307696</c:v>
                      </c:pt>
                      <c:pt idx="4">
                        <c:v>194.30769230769235</c:v>
                      </c:pt>
                      <c:pt idx="5">
                        <c:v>198.7692307692308</c:v>
                      </c:pt>
                      <c:pt idx="6">
                        <c:v>240.30769230769235</c:v>
                      </c:pt>
                      <c:pt idx="7">
                        <c:v>246.00000000000006</c:v>
                      </c:pt>
                      <c:pt idx="8">
                        <c:v>201.8461538461539</c:v>
                      </c:pt>
                      <c:pt idx="9">
                        <c:v>204.30769230769235</c:v>
                      </c:pt>
                      <c:pt idx="10">
                        <c:v>77.846153846153854</c:v>
                      </c:pt>
                      <c:pt idx="11">
                        <c:v>64.15384615384616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B013-417E-81BD-BC30A3D914A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ADHA_residual_activity!$O$16:$W$16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B013-417E-81BD-BC30A3D914A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ADHA_residual_activity!$B$17:$M$17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126.50602409638552</c:v>
                      </c:pt>
                      <c:pt idx="2">
                        <c:v>110.24096385542165</c:v>
                      </c:pt>
                      <c:pt idx="3">
                        <c:v>124.69879518072287</c:v>
                      </c:pt>
                      <c:pt idx="4">
                        <c:v>131.92771084337346</c:v>
                      </c:pt>
                      <c:pt idx="5">
                        <c:v>115.66265060240961</c:v>
                      </c:pt>
                      <c:pt idx="6">
                        <c:v>139.15662650602405</c:v>
                      </c:pt>
                      <c:pt idx="7">
                        <c:v>134.93975903614455</c:v>
                      </c:pt>
                      <c:pt idx="8">
                        <c:v>121.08433734939757</c:v>
                      </c:pt>
                      <c:pt idx="9">
                        <c:v>106.02409638554214</c:v>
                      </c:pt>
                      <c:pt idx="10">
                        <c:v>30.120481927710838</c:v>
                      </c:pt>
                      <c:pt idx="11">
                        <c:v>20.481927710843369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B013-417E-81BD-BC30A3D914A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ADHA_residual_activity!$B$16:$M$16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89.786223277909755</c:v>
                      </c:pt>
                      <c:pt idx="2">
                        <c:v>137.52969121140143</c:v>
                      </c:pt>
                      <c:pt idx="3">
                        <c:v>122.92161520190024</c:v>
                      </c:pt>
                      <c:pt idx="4">
                        <c:v>149.64370546318293</c:v>
                      </c:pt>
                      <c:pt idx="5">
                        <c:v>147.7434679334917</c:v>
                      </c:pt>
                      <c:pt idx="6">
                        <c:v>172.68408551068887</c:v>
                      </c:pt>
                      <c:pt idx="7">
                        <c:v>162.1140142517815</c:v>
                      </c:pt>
                      <c:pt idx="8">
                        <c:v>152.73159144893114</c:v>
                      </c:pt>
                      <c:pt idx="9">
                        <c:v>131.47268408551071</c:v>
                      </c:pt>
                      <c:pt idx="10">
                        <c:v>50.11876484560571</c:v>
                      </c:pt>
                      <c:pt idx="11">
                        <c:v>41.330166270783856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B013-417E-81BD-BC30A3D914A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ADHA_residual_activity!$B$19:$M$19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107.23684210526316</c:v>
                      </c:pt>
                      <c:pt idx="2">
                        <c:v>101.97368421052632</c:v>
                      </c:pt>
                      <c:pt idx="3">
                        <c:v>118.42105263157893</c:v>
                      </c:pt>
                      <c:pt idx="4">
                        <c:v>114.47368421052632</c:v>
                      </c:pt>
                      <c:pt idx="5">
                        <c:v>99.342105263157876</c:v>
                      </c:pt>
                      <c:pt idx="6">
                        <c:v>125.6578947368421</c:v>
                      </c:pt>
                      <c:pt idx="7">
                        <c:v>123.68421052631579</c:v>
                      </c:pt>
                      <c:pt idx="8">
                        <c:v>107.56578947368421</c:v>
                      </c:pt>
                      <c:pt idx="9">
                        <c:v>76.315789473684205</c:v>
                      </c:pt>
                      <c:pt idx="10">
                        <c:v>26.315789473684209</c:v>
                      </c:pt>
                      <c:pt idx="11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B013-417E-81BD-BC30A3D914A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ADHA_residual_activity!$B$20:$M$20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101.16279069767442</c:v>
                      </c:pt>
                      <c:pt idx="2">
                        <c:v>97.674418604651166</c:v>
                      </c:pt>
                      <c:pt idx="3">
                        <c:v>108.13953488372093</c:v>
                      </c:pt>
                      <c:pt idx="4">
                        <c:v>114.53488372093022</c:v>
                      </c:pt>
                      <c:pt idx="5">
                        <c:v>98.54651162790698</c:v>
                      </c:pt>
                      <c:pt idx="6">
                        <c:v>122.09302325581397</c:v>
                      </c:pt>
                      <c:pt idx="7">
                        <c:v>108.72093023255815</c:v>
                      </c:pt>
                      <c:pt idx="8">
                        <c:v>103.77906976744187</c:v>
                      </c:pt>
                      <c:pt idx="9">
                        <c:v>74.418604651162795</c:v>
                      </c:pt>
                      <c:pt idx="10">
                        <c:v>25.000000000000004</c:v>
                      </c:pt>
                      <c:pt idx="11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B013-417E-81BD-BC30A3D914AA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ADHA_residual_activity!$B$21:$M$21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87.356321839080465</c:v>
                      </c:pt>
                      <c:pt idx="2">
                        <c:v>90.804597701149433</c:v>
                      </c:pt>
                      <c:pt idx="3">
                        <c:v>98.850574712643677</c:v>
                      </c:pt>
                      <c:pt idx="4">
                        <c:v>97.701149425287383</c:v>
                      </c:pt>
                      <c:pt idx="5">
                        <c:v>23.563218390804597</c:v>
                      </c:pt>
                      <c:pt idx="6">
                        <c:v>4.0229885057471275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B013-417E-81BD-BC30A3D914A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ADHA_residual_activity!$B$25:$M$25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105.45454545454545</c:v>
                      </c:pt>
                      <c:pt idx="2">
                        <c:v>105.45454545454545</c:v>
                      </c:pt>
                      <c:pt idx="3">
                        <c:v>143.63636363636363</c:v>
                      </c:pt>
                      <c:pt idx="4">
                        <c:v>114.54545454545455</c:v>
                      </c:pt>
                      <c:pt idx="5">
                        <c:v>103.03030303030305</c:v>
                      </c:pt>
                      <c:pt idx="6">
                        <c:v>136.36363636363637</c:v>
                      </c:pt>
                      <c:pt idx="7">
                        <c:v>129.09090909090909</c:v>
                      </c:pt>
                      <c:pt idx="8">
                        <c:v>129.09090909090909</c:v>
                      </c:pt>
                      <c:pt idx="9">
                        <c:v>81.212121212121204</c:v>
                      </c:pt>
                      <c:pt idx="10">
                        <c:v>29.090909090909093</c:v>
                      </c:pt>
                      <c:pt idx="11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B013-417E-81BD-BC30A3D914AA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ADHA_residual_activity!$B$29:$M$29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128.46715328467153</c:v>
                      </c:pt>
                      <c:pt idx="2">
                        <c:v>129.44038929440387</c:v>
                      </c:pt>
                      <c:pt idx="3">
                        <c:v>153.52798053527982</c:v>
                      </c:pt>
                      <c:pt idx="4">
                        <c:v>175.18248175182481</c:v>
                      </c:pt>
                      <c:pt idx="5">
                        <c:v>143.55231143552311</c:v>
                      </c:pt>
                      <c:pt idx="6">
                        <c:v>168.85644768856446</c:v>
                      </c:pt>
                      <c:pt idx="7">
                        <c:v>134.5498783454988</c:v>
                      </c:pt>
                      <c:pt idx="8">
                        <c:v>155.87996755879968</c:v>
                      </c:pt>
                      <c:pt idx="9">
                        <c:v>132.84671532846716</c:v>
                      </c:pt>
                      <c:pt idx="10">
                        <c:v>68.288726682887258</c:v>
                      </c:pt>
                      <c:pt idx="11">
                        <c:v>57.096512570965125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013-417E-81BD-BC30A3D914AA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ADHA_residual_activity!$B$33:$M$33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45.454545454545453</c:v>
                      </c:pt>
                      <c:pt idx="3">
                        <c:v>27.272727272727273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B013-417E-81BD-BC30A3D914AA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ADHA_residual_activity!$B$34:$M$34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106.07287449392715</c:v>
                      </c:pt>
                      <c:pt idx="2">
                        <c:v>98.582995951417018</c:v>
                      </c:pt>
                      <c:pt idx="3">
                        <c:v>101.01214574898785</c:v>
                      </c:pt>
                      <c:pt idx="4">
                        <c:v>109.31174089068827</c:v>
                      </c:pt>
                      <c:pt idx="5">
                        <c:v>120.64777327935224</c:v>
                      </c:pt>
                      <c:pt idx="6">
                        <c:v>142.10526315789477</c:v>
                      </c:pt>
                      <c:pt idx="7">
                        <c:v>125.10121457489879</c:v>
                      </c:pt>
                      <c:pt idx="8">
                        <c:v>70.715249662618078</c:v>
                      </c:pt>
                      <c:pt idx="9">
                        <c:v>107.28744939271255</c:v>
                      </c:pt>
                      <c:pt idx="10">
                        <c:v>55.600539811066135</c:v>
                      </c:pt>
                      <c:pt idx="11">
                        <c:v>44.12955465587045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B013-417E-81BD-BC30A3D914AA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ADHA_residual_activity!$B$35:$M$35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109.49445129469792</c:v>
                      </c:pt>
                      <c:pt idx="2">
                        <c:v>104.56226880394577</c:v>
                      </c:pt>
                      <c:pt idx="3">
                        <c:v>103.69913686806414</c:v>
                      </c:pt>
                      <c:pt idx="4">
                        <c:v>104.68557336621457</c:v>
                      </c:pt>
                      <c:pt idx="5">
                        <c:v>116.64611590628857</c:v>
                      </c:pt>
                      <c:pt idx="6">
                        <c:v>133.53884093711468</c:v>
                      </c:pt>
                      <c:pt idx="7">
                        <c:v>126.32552404438965</c:v>
                      </c:pt>
                      <c:pt idx="8">
                        <c:v>106.28853267570901</c:v>
                      </c:pt>
                      <c:pt idx="9">
                        <c:v>99.013563501849589</c:v>
                      </c:pt>
                      <c:pt idx="10">
                        <c:v>20.715166461159068</c:v>
                      </c:pt>
                      <c:pt idx="11">
                        <c:v>42.170160295930962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B013-417E-81BD-BC30A3D914A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50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186780683634417"/>
          <c:y val="6.047970704822217E-2"/>
          <c:w val="0.41210427756682966"/>
          <c:h val="0.300613617788393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64D-4258-A964-20094473D597}"/>
            </c:ext>
          </c:extLst>
        </c:ser>
        <c:ser>
          <c:idx val="15"/>
          <c:order val="15"/>
          <c:tx>
            <c:strRef>
              <c:f>'ADHA - graphics'!$A$18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plus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5.1724137931034235</c:v>
                  </c:pt>
                  <c:pt idx="2">
                    <c:v>2.5862068965517224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5.1724137931034235</c:v>
                  </c:pt>
                  <c:pt idx="2">
                    <c:v>2.5862068965517224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graphics'!$B$18:$G$18</c:f>
              <c:numCache>
                <c:formatCode>0</c:formatCode>
                <c:ptCount val="6"/>
                <c:pt idx="0">
                  <c:v>100</c:v>
                </c:pt>
                <c:pt idx="1">
                  <c:v>111.20689655172414</c:v>
                </c:pt>
                <c:pt idx="2">
                  <c:v>31.034482758620687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F64D-4258-A964-20094473D597}"/>
            </c:ext>
          </c:extLst>
        </c:ser>
        <c:ser>
          <c:idx val="16"/>
          <c:order val="16"/>
          <c:tx>
            <c:strRef>
              <c:f>'ADHA - graphics'!$A$19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3.4185213307280544</c:v>
                  </c:pt>
                  <c:pt idx="2">
                    <c:v>4.1085513147357924</c:v>
                  </c:pt>
                  <c:pt idx="3">
                    <c:v>1.1395071102426737</c:v>
                  </c:pt>
                  <c:pt idx="4">
                    <c:v>1.1395071102426799</c:v>
                  </c:pt>
                  <c:pt idx="5">
                    <c:v>2.2790142204853576</c:v>
                  </c:pt>
                </c:numCache>
              </c:numRef>
            </c:plus>
            <c:minus>
              <c:numRef>
                <c:f>'ADHA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3.4185213307280544</c:v>
                  </c:pt>
                  <c:pt idx="2">
                    <c:v>4.1085513147357924</c:v>
                  </c:pt>
                  <c:pt idx="3">
                    <c:v>1.1395071102426737</c:v>
                  </c:pt>
                  <c:pt idx="4">
                    <c:v>1.1395071102426799</c:v>
                  </c:pt>
                  <c:pt idx="5">
                    <c:v>2.2790142204853576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graphics'!$B$19:$G$19</c:f>
              <c:numCache>
                <c:formatCode>0</c:formatCode>
                <c:ptCount val="6"/>
                <c:pt idx="0">
                  <c:v>100</c:v>
                </c:pt>
                <c:pt idx="1">
                  <c:v>114.47368421052632</c:v>
                </c:pt>
                <c:pt idx="2">
                  <c:v>125.6578947368421</c:v>
                </c:pt>
                <c:pt idx="3">
                  <c:v>76.315789473684205</c:v>
                </c:pt>
                <c:pt idx="4">
                  <c:v>26.315789473684209</c:v>
                </c:pt>
                <c:pt idx="5">
                  <c:v>18.421052631578945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F64D-4258-A964-20094473D597}"/>
            </c:ext>
          </c:extLst>
        </c:ser>
        <c:ser>
          <c:idx val="17"/>
          <c:order val="17"/>
          <c:tx>
            <c:strRef>
              <c:f>'ADHA - graphics'!$A$20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4.3894386251574096</c:v>
                  </c:pt>
                  <c:pt idx="2">
                    <c:v>7.6027307154779216</c:v>
                  </c:pt>
                  <c:pt idx="3">
                    <c:v>1.0070062834702782</c:v>
                  </c:pt>
                  <c:pt idx="4">
                    <c:v>2.0140125669405546</c:v>
                  </c:pt>
                  <c:pt idx="5">
                    <c:v>1.0070062834702742</c:v>
                  </c:pt>
                </c:numCache>
              </c:numRef>
            </c:plus>
            <c:minus>
              <c:numRef>
                <c:f>'ADHA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4.3894386251574096</c:v>
                  </c:pt>
                  <c:pt idx="2">
                    <c:v>7.6027307154779216</c:v>
                  </c:pt>
                  <c:pt idx="3">
                    <c:v>1.0070062834702782</c:v>
                  </c:pt>
                  <c:pt idx="4">
                    <c:v>2.0140125669405546</c:v>
                  </c:pt>
                  <c:pt idx="5">
                    <c:v>1.0070062834702742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114.53488372093022</c:v>
                </c:pt>
                <c:pt idx="2">
                  <c:v>122.09302325581397</c:v>
                </c:pt>
                <c:pt idx="3">
                  <c:v>74.418604651162795</c:v>
                </c:pt>
                <c:pt idx="4">
                  <c:v>25.000000000000004</c:v>
                </c:pt>
                <c:pt idx="5">
                  <c:v>20.348837209302328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F64D-4258-A964-20094473D597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F64D-4258-A964-20094473D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F64D-4258-A964-20094473D59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64D-4258-A964-20094473D59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64D-4258-A964-20094473D59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64D-4258-A964-20094473D59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64D-4258-A964-20094473D59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64D-4258-A964-20094473D59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64D-4258-A964-20094473D59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64D-4258-A964-20094473D59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64D-4258-A964-20094473D597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64D-4258-A964-20094473D597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64D-4258-A964-20094473D597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F64D-4258-A964-20094473D59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F64D-4258-A964-20094473D597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F64D-4258-A964-20094473D597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F64D-4258-A964-20094473D597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F64D-4258-A964-20094473D597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F64D-4258-A964-20094473D597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F64D-4258-A964-20094473D597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F64D-4258-A964-20094473D597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F64D-4258-A964-20094473D597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F64D-4258-A964-20094473D597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F64D-4258-A964-20094473D597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F64D-4258-A964-20094473D597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F64D-4258-A964-20094473D597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F64D-4258-A964-20094473D597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7678777285379"/>
              <c:y val="0.917538996126257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50063439541493"/>
          <c:y val="6.8038726411258396E-2"/>
          <c:w val="0.77964264505478809"/>
          <c:h val="0.83166148837469045"/>
        </c:manualLayout>
      </c:layout>
      <c:scatterChart>
        <c:scatterStyle val="lineMarker"/>
        <c:varyColors val="0"/>
        <c:ser>
          <c:idx val="5"/>
          <c:order val="5"/>
          <c:tx>
            <c:strRef>
              <c:f>'ADHA - graphics'!$A$11</c:f>
              <c:strCache>
                <c:ptCount val="1"/>
                <c:pt idx="0">
                  <c:v>DES 2.1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graphics'!$B$11:$G$11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9D43-4209-B5A9-11C40EE611DF}"/>
            </c:ext>
          </c:extLst>
        </c:ser>
        <c:ser>
          <c:idx val="6"/>
          <c:order val="6"/>
          <c:tx>
            <c:strRef>
              <c:f>'ADHA - graphics'!$A$12</c:f>
              <c:strCache>
                <c:ptCount val="1"/>
                <c:pt idx="0">
                  <c:v>DES 2.2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3.2351290642521868</c:v>
                  </c:pt>
                  <c:pt idx="2">
                    <c:v>3.6972903591453234</c:v>
                  </c:pt>
                  <c:pt idx="3">
                    <c:v>0.92432258978631321</c:v>
                  </c:pt>
                  <c:pt idx="4">
                    <c:v>2.4744698674510963</c:v>
                  </c:pt>
                  <c:pt idx="5">
                    <c:v>2.6414718198218186</c:v>
                  </c:pt>
                </c:numCache>
                <c:extLst xmlns:c15="http://schemas.microsoft.com/office/drawing/2012/chart"/>
              </c:numRef>
            </c:plus>
            <c:minus>
              <c:numRef>
                <c:f>'ADHA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3.2351290642521868</c:v>
                  </c:pt>
                  <c:pt idx="2">
                    <c:v>3.6972903591453234</c:v>
                  </c:pt>
                  <c:pt idx="3">
                    <c:v>0.92432258978631321</c:v>
                  </c:pt>
                  <c:pt idx="4">
                    <c:v>2.4744698674510963</c:v>
                  </c:pt>
                  <c:pt idx="5">
                    <c:v>2.6414718198218186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graphics'!$B$12:$G$12</c:f>
              <c:numCache>
                <c:formatCode>0</c:formatCode>
                <c:ptCount val="6"/>
                <c:pt idx="0">
                  <c:v>100</c:v>
                </c:pt>
                <c:pt idx="1">
                  <c:v>95.098039215686242</c:v>
                </c:pt>
                <c:pt idx="2">
                  <c:v>126.14379084967317</c:v>
                </c:pt>
                <c:pt idx="3">
                  <c:v>112.41830065359474</c:v>
                </c:pt>
                <c:pt idx="4">
                  <c:v>47.49455337690631</c:v>
                </c:pt>
                <c:pt idx="5">
                  <c:v>37.472766884531588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9D43-4209-B5A9-11C40EE611DF}"/>
            </c:ext>
          </c:extLst>
        </c:ser>
        <c:ser>
          <c:idx val="7"/>
          <c:order val="7"/>
          <c:tx>
            <c:strRef>
              <c:f>'ADHA - graphics'!$A$13</c:f>
              <c:strCache>
                <c:ptCount val="1"/>
                <c:pt idx="0">
                  <c:v>DES 2.3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tar"/>
            <c:size val="4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2.9462782549439415</c:v>
                  </c:pt>
                  <c:pt idx="2">
                    <c:v>16.835875742536835</c:v>
                  </c:pt>
                  <c:pt idx="3">
                    <c:v>7.9970409777050024</c:v>
                  </c:pt>
                  <c:pt idx="4">
                    <c:v>0.34366087451763416</c:v>
                  </c:pt>
                  <c:pt idx="5">
                    <c:v>2.6840772338231496</c:v>
                  </c:pt>
                </c:numCache>
                <c:extLst xmlns:c15="http://schemas.microsoft.com/office/drawing/2012/chart"/>
              </c:numRef>
            </c:plus>
            <c:minus>
              <c:numRef>
                <c:f>'ADHA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2.9462782549439415</c:v>
                  </c:pt>
                  <c:pt idx="2">
                    <c:v>16.835875742536835</c:v>
                  </c:pt>
                  <c:pt idx="3">
                    <c:v>7.9970409777050024</c:v>
                  </c:pt>
                  <c:pt idx="4">
                    <c:v>0.34366087451763416</c:v>
                  </c:pt>
                  <c:pt idx="5">
                    <c:v>2.6840772338231496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graphics'!$B$13:$G$13</c:f>
              <c:numCache>
                <c:formatCode>0</c:formatCode>
                <c:ptCount val="6"/>
                <c:pt idx="0">
                  <c:v>100</c:v>
                </c:pt>
                <c:pt idx="1">
                  <c:v>117.55952380952381</c:v>
                </c:pt>
                <c:pt idx="2">
                  <c:v>143.45238095238096</c:v>
                </c:pt>
                <c:pt idx="3">
                  <c:v>115.17857142857142</c:v>
                </c:pt>
                <c:pt idx="4">
                  <c:v>55.555555555555564</c:v>
                </c:pt>
                <c:pt idx="5">
                  <c:v>42.06349206349207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9D43-4209-B5A9-11C40EE611DF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9D43-4209-B5A9-11C40EE61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9D43-4209-B5A9-11C40EE611DF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D43-4209-B5A9-11C40EE611D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  <c:pt idx="5">
                        <c:v>35.323383084577124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D43-4209-B5A9-11C40EE611D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  <c:pt idx="5">
                        <c:v>33.529411764705884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D43-4209-B5A9-11C40EE611D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D43-4209-B5A9-11C40EE611D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D43-4209-B5A9-11C40EE611DF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graphics'!$I$16:$N$16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6.3192123806415603</c:v>
                        </c:pt>
                        <c:pt idx="2">
                          <c:v>0.3874557705131747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graphics'!$I$16:$N$16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6.3192123806415603</c:v>
                        </c:pt>
                        <c:pt idx="2">
                          <c:v>0.3874557705131747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9D43-4209-B5A9-11C40EE611DF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graphics'!$I$15:$N$15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13.706992989154635</c:v>
                        </c:pt>
                        <c:pt idx="2">
                          <c:v>6.8041059653833678</c:v>
                        </c:pt>
                        <c:pt idx="3">
                          <c:v>5.6400931630225797</c:v>
                        </c:pt>
                        <c:pt idx="4">
                          <c:v>1.410023290755652</c:v>
                        </c:pt>
                        <c:pt idx="5">
                          <c:v>1.9581418555935193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graphics'!$I$15:$N$15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13.706992989154635</c:v>
                        </c:pt>
                        <c:pt idx="2">
                          <c:v>6.8041059653833678</c:v>
                        </c:pt>
                        <c:pt idx="3">
                          <c:v>5.6400931630225797</c:v>
                        </c:pt>
                        <c:pt idx="4">
                          <c:v>1.410023290755652</c:v>
                        </c:pt>
                        <c:pt idx="5">
                          <c:v>1.9581418555935193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  <c:pt idx="5">
                        <c:v>64.15384615384616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9D43-4209-B5A9-11C40EE611DF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graphics'!$I$14:$N$14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4.0310125293294954</c:v>
                        </c:pt>
                        <c:pt idx="2">
                          <c:v>6.4264842082986595</c:v>
                        </c:pt>
                        <c:pt idx="3">
                          <c:v>5.5426422278280461</c:v>
                        </c:pt>
                        <c:pt idx="4">
                          <c:v>4.6363946071123863</c:v>
                        </c:pt>
                        <c:pt idx="5">
                          <c:v>3.9675280495225822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graphics'!$I$14:$N$14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4.0310125293294954</c:v>
                        </c:pt>
                        <c:pt idx="2">
                          <c:v>6.4264842082986595</c:v>
                        </c:pt>
                        <c:pt idx="3">
                          <c:v>5.5426422278280461</c:v>
                        </c:pt>
                        <c:pt idx="4">
                          <c:v>4.6363946071123863</c:v>
                        </c:pt>
                        <c:pt idx="5">
                          <c:v>3.9675280495225822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  <c:pt idx="5">
                        <c:v>41.330166270783856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D43-4209-B5A9-11C40EE611D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D43-4209-B5A9-11C40EE611D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graphics'!$I$17:$N$17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2.5558076428429595</c:v>
                        </c:pt>
                        <c:pt idx="2">
                          <c:v>2.5558076428429195</c:v>
                        </c:pt>
                        <c:pt idx="3">
                          <c:v>5.5211755360913726</c:v>
                        </c:pt>
                        <c:pt idx="4">
                          <c:v>2.086808201890213</c:v>
                        </c:pt>
                        <c:pt idx="5">
                          <c:v>2.086808201890213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graphics'!$I$17:$N$17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2.5558076428429595</c:v>
                        </c:pt>
                        <c:pt idx="2">
                          <c:v>2.5558076428429195</c:v>
                        </c:pt>
                        <c:pt idx="3">
                          <c:v>5.5211755360913726</c:v>
                        </c:pt>
                        <c:pt idx="4">
                          <c:v>2.086808201890213</c:v>
                        </c:pt>
                        <c:pt idx="5">
                          <c:v>2.086808201890213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D43-4209-B5A9-11C40EE611D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D43-4209-B5A9-11C40EE611D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D43-4209-B5A9-11C40EE611D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D43-4209-B5A9-11C40EE611D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D43-4209-B5A9-11C40EE611D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D43-4209-B5A9-11C40EE611D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D43-4209-B5A9-11C40EE611DF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D43-4209-B5A9-11C40EE611DF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9D43-4209-B5A9-11C40EE611DF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9D43-4209-B5A9-11C40EE611DF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9D43-4209-B5A9-11C40EE611DF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9D43-4209-B5A9-11C40EE611DF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D43-4209-B5A9-11C40EE611DF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D43-4209-B5A9-11C40EE611DF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9D43-4209-B5A9-11C40EE611DF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9D43-4209-B5A9-11C40EE611DF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 cap="none" baseline="0"/>
                  <a:t> [days]</a:t>
                </a:r>
              </a:p>
            </c:rich>
          </c:tx>
          <c:layout>
            <c:manualLayout>
              <c:xMode val="edge"/>
              <c:yMode val="edge"/>
              <c:x val="0.89940991972530038"/>
              <c:y val="0.912679039997337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b="0" i="1"/>
                  <a:t>A</a:t>
                </a:r>
                <a:r>
                  <a:rPr lang="hr-HR" b="0" i="1" baseline="-25000"/>
                  <a:t>R</a:t>
                </a:r>
                <a:r>
                  <a:rPr lang="hr-HR"/>
                  <a:t> [%]</a:t>
                </a:r>
              </a:p>
            </c:rich>
          </c:tx>
          <c:layout>
            <c:manualLayout>
              <c:xMode val="edge"/>
              <c:yMode val="edge"/>
              <c:x val="9.9918749356952136E-3"/>
              <c:y val="3.43619984559457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734466532668911"/>
          <c:y val="0.12279826701269943"/>
          <c:w val="0.19546202188983644"/>
          <c:h val="0.2255579702554518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206-4BD2-81ED-0D886B0FA2F1}"/>
            </c:ext>
          </c:extLst>
        </c:ser>
        <c:ser>
          <c:idx val="19"/>
          <c:order val="19"/>
          <c:tx>
            <c:strRef>
              <c:f>'ADHA - graphics'!$A$21</c:f>
              <c:strCache>
                <c:ptCount val="1"/>
                <c:pt idx="0">
                  <c:v>DES 6.1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3.9817259944112147</c:v>
                  </c:pt>
                  <c:pt idx="2">
                    <c:v>0.99543149860280011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3.9817259944112147</c:v>
                  </c:pt>
                  <c:pt idx="2">
                    <c:v>0.99543149860280011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graphics'!$B$21:$G$21</c:f>
              <c:numCache>
                <c:formatCode>0</c:formatCode>
                <c:ptCount val="6"/>
                <c:pt idx="0">
                  <c:v>100</c:v>
                </c:pt>
                <c:pt idx="1">
                  <c:v>97.701149425287383</c:v>
                </c:pt>
                <c:pt idx="2">
                  <c:v>4.0229885057471275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4-1206-4BD2-81ED-0D886B0FA2F1}"/>
            </c:ext>
          </c:extLst>
        </c:ser>
        <c:ser>
          <c:idx val="20"/>
          <c:order val="20"/>
          <c:tx>
            <c:strRef>
              <c:f>'ADHA - graphics'!$A$22</c:f>
              <c:strCache>
                <c:ptCount val="1"/>
                <c:pt idx="0">
                  <c:v>DES 6.2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2.3094010767584865</c:v>
                  </c:pt>
                  <c:pt idx="2">
                    <c:v>1.4142135623731151</c:v>
                  </c:pt>
                  <c:pt idx="3">
                    <c:v>2.3094010767584949</c:v>
                  </c:pt>
                  <c:pt idx="4">
                    <c:v>19.28730152198591</c:v>
                  </c:pt>
                  <c:pt idx="5">
                    <c:v>1.9999999999999982</c:v>
                  </c:pt>
                </c:numCache>
              </c:numRef>
            </c:plus>
            <c:minus>
              <c:numRef>
                <c:f>'ADHA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2.3094010767584865</c:v>
                  </c:pt>
                  <c:pt idx="2">
                    <c:v>1.4142135623731151</c:v>
                  </c:pt>
                  <c:pt idx="3">
                    <c:v>2.3094010767584949</c:v>
                  </c:pt>
                  <c:pt idx="4">
                    <c:v>19.28730152198591</c:v>
                  </c:pt>
                  <c:pt idx="5">
                    <c:v>1.9999999999999982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graphics'!$B$22:$G$22</c:f>
              <c:numCache>
                <c:formatCode>0</c:formatCode>
                <c:ptCount val="6"/>
                <c:pt idx="0">
                  <c:v>100</c:v>
                </c:pt>
                <c:pt idx="1">
                  <c:v>128.66666666666666</c:v>
                </c:pt>
                <c:pt idx="2">
                  <c:v>157</c:v>
                </c:pt>
                <c:pt idx="3">
                  <c:v>95.333333333333329</c:v>
                </c:pt>
                <c:pt idx="4">
                  <c:v>44</c:v>
                </c:pt>
                <c:pt idx="5">
                  <c:v>24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5-1206-4BD2-81ED-0D886B0FA2F1}"/>
            </c:ext>
          </c:extLst>
        </c:ser>
        <c:ser>
          <c:idx val="21"/>
          <c:order val="21"/>
          <c:tx>
            <c:strRef>
              <c:f>'ADHA - graphics'!$A$23</c:f>
              <c:strCache>
                <c:ptCount val="1"/>
                <c:pt idx="0">
                  <c:v>DES 6.3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1.5544041450777257</c:v>
                  </c:pt>
                  <c:pt idx="2">
                    <c:v>5.6044838478714665</c:v>
                  </c:pt>
                  <c:pt idx="3">
                    <c:v>1.794871303180182</c:v>
                  </c:pt>
                  <c:pt idx="4">
                    <c:v>1.5544041450777186</c:v>
                  </c:pt>
                  <c:pt idx="5">
                    <c:v>0.89743565159009087</c:v>
                  </c:pt>
                </c:numCache>
              </c:numRef>
            </c:plus>
            <c:minus>
              <c:numRef>
                <c:f>'ADHA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1.5544041450777257</c:v>
                  </c:pt>
                  <c:pt idx="2">
                    <c:v>5.6044838478714665</c:v>
                  </c:pt>
                  <c:pt idx="3">
                    <c:v>1.794871303180182</c:v>
                  </c:pt>
                  <c:pt idx="4">
                    <c:v>1.5544041450777186</c:v>
                  </c:pt>
                  <c:pt idx="5">
                    <c:v>0.89743565159009087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graphics'!$B$23:$G$23</c:f>
              <c:numCache>
                <c:formatCode>0</c:formatCode>
                <c:ptCount val="6"/>
                <c:pt idx="0">
                  <c:v>100</c:v>
                </c:pt>
                <c:pt idx="1">
                  <c:v>115.02590673575132</c:v>
                </c:pt>
                <c:pt idx="2">
                  <c:v>133.67875647668393</c:v>
                </c:pt>
                <c:pt idx="3">
                  <c:v>89.637305699481885</c:v>
                </c:pt>
                <c:pt idx="4">
                  <c:v>31.088082901554412</c:v>
                </c:pt>
                <c:pt idx="5">
                  <c:v>21.243523316062177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6-1206-4BD2-81ED-0D886B0FA2F1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1206-4BD2-81ED-0D886B0FA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1206-4BD2-81ED-0D886B0FA2F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206-4BD2-81ED-0D886B0FA2F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206-4BD2-81ED-0D886B0FA2F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206-4BD2-81ED-0D886B0FA2F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206-4BD2-81ED-0D886B0FA2F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206-4BD2-81ED-0D886B0FA2F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206-4BD2-81ED-0D886B0FA2F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206-4BD2-81ED-0D886B0FA2F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206-4BD2-81ED-0D886B0FA2F1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206-4BD2-81ED-0D886B0FA2F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206-4BD2-81ED-0D886B0FA2F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206-4BD2-81ED-0D886B0FA2F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206-4BD2-81ED-0D886B0FA2F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206-4BD2-81ED-0D886B0FA2F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206-4BD2-81ED-0D886B0FA2F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206-4BD2-81ED-0D886B0FA2F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206-4BD2-81ED-0D886B0FA2F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206-4BD2-81ED-0D886B0FA2F1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206-4BD2-81ED-0D886B0FA2F1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206-4BD2-81ED-0D886B0FA2F1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206-4BD2-81ED-0D886B0FA2F1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206-4BD2-81ED-0D886B0FA2F1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206-4BD2-81ED-0D886B0FA2F1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206-4BD2-81ED-0D886B0FA2F1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206-4BD2-81ED-0D886B0FA2F1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7721585206698"/>
              <c:y val="0.917538996126257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50063439541493"/>
          <c:y val="6.8038726411258396E-2"/>
          <c:w val="0.77964264505478809"/>
          <c:h val="0.83166148837469045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6.3192123806415603</c:v>
                  </c:pt>
                  <c:pt idx="2">
                    <c:v>0.3874557705131747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6.3192123806415603</c:v>
                  </c:pt>
                  <c:pt idx="2">
                    <c:v>0.3874557705131747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graphics'!$B$14:$G$14</c:f>
              <c:numCache>
                <c:formatCode>0</c:formatCode>
                <c:ptCount val="6"/>
                <c:pt idx="0">
                  <c:v>100</c:v>
                </c:pt>
                <c:pt idx="1">
                  <c:v>42.739726027397268</c:v>
                </c:pt>
                <c:pt idx="2">
                  <c:v>1.9178082191780823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D4A-4B84-8F03-FB6DC43B7C9B}"/>
            </c:ext>
          </c:extLst>
        </c:ser>
        <c:ser>
          <c:idx val="10"/>
          <c:order val="10"/>
          <c:tx>
            <c:strRef>
              <c:f>'ADHA - graphics'!$A$15</c:f>
              <c:strCache>
                <c:ptCount val="1"/>
                <c:pt idx="0">
                  <c:v>DES 3.2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13.706992989154635</c:v>
                  </c:pt>
                  <c:pt idx="2">
                    <c:v>6.8041059653833678</c:v>
                  </c:pt>
                  <c:pt idx="3">
                    <c:v>5.6400931630225797</c:v>
                  </c:pt>
                  <c:pt idx="4">
                    <c:v>1.410023290755652</c:v>
                  </c:pt>
                  <c:pt idx="5">
                    <c:v>1.9581418555935193</c:v>
                  </c:pt>
                </c:numCache>
              </c:numRef>
            </c:plus>
            <c:minus>
              <c:numRef>
                <c:f>'ADHA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13.706992989154635</c:v>
                  </c:pt>
                  <c:pt idx="2">
                    <c:v>6.8041059653833678</c:v>
                  </c:pt>
                  <c:pt idx="3">
                    <c:v>5.6400931630225797</c:v>
                  </c:pt>
                  <c:pt idx="4">
                    <c:v>1.410023290755652</c:v>
                  </c:pt>
                  <c:pt idx="5">
                    <c:v>1.9581418555935193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graphics'!$B$15:$G$15</c:f>
              <c:numCache>
                <c:formatCode>0</c:formatCode>
                <c:ptCount val="6"/>
                <c:pt idx="0">
                  <c:v>100</c:v>
                </c:pt>
                <c:pt idx="1">
                  <c:v>194.30769230769235</c:v>
                </c:pt>
                <c:pt idx="2">
                  <c:v>240.30769230769235</c:v>
                </c:pt>
                <c:pt idx="3">
                  <c:v>204.30769230769235</c:v>
                </c:pt>
                <c:pt idx="4">
                  <c:v>77.846153846153854</c:v>
                </c:pt>
                <c:pt idx="5">
                  <c:v>64.15384615384616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FD4A-4B84-8F03-FB6DC43B7C9B}"/>
            </c:ext>
          </c:extLst>
        </c:ser>
        <c:ser>
          <c:idx val="11"/>
          <c:order val="11"/>
          <c:tx>
            <c:strRef>
              <c:f>'ADHA - graphics'!$A$16</c:f>
              <c:strCache>
                <c:ptCount val="1"/>
                <c:pt idx="0">
                  <c:v>DES 3.3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4.0310125293294954</c:v>
                  </c:pt>
                  <c:pt idx="2">
                    <c:v>6.4264842082986595</c:v>
                  </c:pt>
                  <c:pt idx="3">
                    <c:v>5.5426422278280461</c:v>
                  </c:pt>
                  <c:pt idx="4">
                    <c:v>4.6363946071123863</c:v>
                  </c:pt>
                  <c:pt idx="5">
                    <c:v>3.9675280495225822</c:v>
                  </c:pt>
                </c:numCache>
              </c:numRef>
            </c:plus>
            <c:minus>
              <c:numRef>
                <c:f>'ADHA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4.0310125293294954</c:v>
                  </c:pt>
                  <c:pt idx="2">
                    <c:v>6.4264842082986595</c:v>
                  </c:pt>
                  <c:pt idx="3">
                    <c:v>5.5426422278280461</c:v>
                  </c:pt>
                  <c:pt idx="4">
                    <c:v>4.6363946071123863</c:v>
                  </c:pt>
                  <c:pt idx="5">
                    <c:v>3.9675280495225822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graphics'!$B$16:$G$16</c:f>
              <c:numCache>
                <c:formatCode>0</c:formatCode>
                <c:ptCount val="6"/>
                <c:pt idx="0">
                  <c:v>100</c:v>
                </c:pt>
                <c:pt idx="1">
                  <c:v>149.64370546318293</c:v>
                </c:pt>
                <c:pt idx="2">
                  <c:v>172.68408551068887</c:v>
                </c:pt>
                <c:pt idx="3">
                  <c:v>131.47268408551071</c:v>
                </c:pt>
                <c:pt idx="4">
                  <c:v>50.11876484560571</c:v>
                </c:pt>
                <c:pt idx="5">
                  <c:v>41.330166270783856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FD4A-4B84-8F03-FB6DC43B7C9B}"/>
            </c:ext>
          </c:extLst>
        </c:ser>
        <c:ser>
          <c:idx val="13"/>
          <c:order val="13"/>
          <c:tx>
            <c:strRef>
              <c:f>'ADHA - graphics'!$A$17</c:f>
              <c:strCache>
                <c:ptCount val="1"/>
                <c:pt idx="0">
                  <c:v>DES 4.3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2.5558076428429595</c:v>
                  </c:pt>
                  <c:pt idx="2">
                    <c:v>2.5558076428429195</c:v>
                  </c:pt>
                  <c:pt idx="3">
                    <c:v>5.5211755360913726</c:v>
                  </c:pt>
                  <c:pt idx="4">
                    <c:v>2.086808201890213</c:v>
                  </c:pt>
                  <c:pt idx="5">
                    <c:v>2.086808201890213</c:v>
                  </c:pt>
                </c:numCache>
              </c:numRef>
            </c:plus>
            <c:minus>
              <c:numRef>
                <c:f>'ADHA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2.5558076428429595</c:v>
                  </c:pt>
                  <c:pt idx="2">
                    <c:v>2.5558076428429195</c:v>
                  </c:pt>
                  <c:pt idx="3">
                    <c:v>5.5211755360913726</c:v>
                  </c:pt>
                  <c:pt idx="4">
                    <c:v>2.086808201890213</c:v>
                  </c:pt>
                  <c:pt idx="5">
                    <c:v>2.086808201890213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114.53488372093022</c:v>
                </c:pt>
                <c:pt idx="2">
                  <c:v>122.09302325581397</c:v>
                </c:pt>
                <c:pt idx="3">
                  <c:v>74.418604651162795</c:v>
                </c:pt>
                <c:pt idx="4">
                  <c:v>25.000000000000004</c:v>
                </c:pt>
                <c:pt idx="5">
                  <c:v>20.348837209302328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FD4A-4B84-8F03-FB6DC43B7C9B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FD4A-4B84-8F03-FB6DC43B7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FD4A-4B84-8F03-FB6DC43B7C9B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FD4A-4B84-8F03-FB6DC43B7C9B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  <c:pt idx="5">
                        <c:v>35.323383084577124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D4A-4B84-8F03-FB6DC43B7C9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  <c:pt idx="5">
                        <c:v>33.529411764705884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D4A-4B84-8F03-FB6DC43B7C9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D4A-4B84-8F03-FB6DC43B7C9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FD4A-4B84-8F03-FB6DC43B7C9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  <c:pt idx="5">
                        <c:v>37.472766884531588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FD4A-4B84-8F03-FB6DC43B7C9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  <c:pt idx="5">
                        <c:v>42.06349206349207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FD4A-4B84-8F03-FB6DC43B7C9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D4A-4B84-8F03-FB6DC43B7C9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D4A-4B84-8F03-FB6DC43B7C9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D4A-4B84-8F03-FB6DC43B7C9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FD4A-4B84-8F03-FB6DC43B7C9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FD4A-4B84-8F03-FB6DC43B7C9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FD4A-4B84-8F03-FB6DC43B7C9B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FD4A-4B84-8F03-FB6DC43B7C9B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FD4A-4B84-8F03-FB6DC43B7C9B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FD4A-4B84-8F03-FB6DC43B7C9B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FD4A-4B84-8F03-FB6DC43B7C9B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FD4A-4B84-8F03-FB6DC43B7C9B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FD4A-4B84-8F03-FB6DC43B7C9B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FD4A-4B84-8F03-FB6DC43B7C9B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FD4A-4B84-8F03-FB6DC43B7C9B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FD4A-4B84-8F03-FB6DC43B7C9B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FD4A-4B84-8F03-FB6DC43B7C9B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FD4A-4B84-8F03-FB6DC43B7C9B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 cap="none" baseline="0"/>
                  <a:t> [days]</a:t>
                </a:r>
              </a:p>
            </c:rich>
          </c:tx>
          <c:layout>
            <c:manualLayout>
              <c:xMode val="edge"/>
              <c:yMode val="edge"/>
              <c:x val="0.89940991972530038"/>
              <c:y val="0.912678924018440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b="0" i="1"/>
                  <a:t>A</a:t>
                </a:r>
                <a:r>
                  <a:rPr lang="hr-HR" b="0" i="1" baseline="-25000"/>
                  <a:t>R</a:t>
                </a:r>
                <a:r>
                  <a:rPr lang="hr-HR"/>
                  <a:t> [%]</a:t>
                </a:r>
              </a:p>
            </c:rich>
          </c:tx>
          <c:layout>
            <c:manualLayout>
              <c:xMode val="edge"/>
              <c:yMode val="edge"/>
              <c:x val="9.9918749356952136E-3"/>
              <c:y val="3.43619984559457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734466532668911"/>
          <c:y val="0.1131932867601501"/>
          <c:w val="0.19546202188983644"/>
          <c:h val="0.2399655543923873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C1A-4123-A838-AE6ACBC77601}"/>
            </c:ext>
          </c:extLst>
        </c:ser>
        <c:ser>
          <c:idx val="26"/>
          <c:order val="26"/>
          <c:tx>
            <c:strRef>
              <c:f>'ADHA - graphics'!$A$27</c:f>
              <c:strCache>
                <c:ptCount val="1"/>
                <c:pt idx="0">
                  <c:v>DES 8.1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1.9110994086123116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1.9110994086123116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graphics'!$B$27:$G$27</c:f>
              <c:numCache>
                <c:formatCode>0</c:formatCode>
                <c:ptCount val="6"/>
                <c:pt idx="0">
                  <c:v>100</c:v>
                </c:pt>
                <c:pt idx="1">
                  <c:v>10.810810810810811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B-AC1A-4123-A838-AE6ACBC77601}"/>
            </c:ext>
          </c:extLst>
        </c:ser>
        <c:ser>
          <c:idx val="27"/>
          <c:order val="27"/>
          <c:tx>
            <c:strRef>
              <c:f>'ADHA - graphics'!$A$28</c:f>
              <c:strCache>
                <c:ptCount val="1"/>
                <c:pt idx="0">
                  <c:v>DES 8.2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0.86584503818760328</c:v>
                  </c:pt>
                  <c:pt idx="2">
                    <c:v>5.7723002545840654</c:v>
                  </c:pt>
                  <c:pt idx="3">
                    <c:v>4.3260171688665672</c:v>
                  </c:pt>
                  <c:pt idx="4">
                    <c:v>4.9878374911083991</c:v>
                  </c:pt>
                  <c:pt idx="5">
                    <c:v>2.1597969886241599</c:v>
                  </c:pt>
                </c:numCache>
              </c:numRef>
            </c:plus>
            <c:minus>
              <c:numRef>
                <c:f>'ADHA - graphics'!$I$28:$N$28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5.220478995526376</c:v>
                  </c:pt>
                  <c:pt idx="2">
                    <c:v>5.7632527620220344</c:v>
                  </c:pt>
                  <c:pt idx="3">
                    <c:v>5.7632527620220149</c:v>
                  </c:pt>
                  <c:pt idx="4">
                    <c:v>3.1032899487810979</c:v>
                  </c:pt>
                  <c:pt idx="5">
                    <c:v>1.7733085421606174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graphics'!$B$28:$G$28</c:f>
              <c:numCache>
                <c:formatCode>0</c:formatCode>
                <c:ptCount val="6"/>
                <c:pt idx="0">
                  <c:v>100</c:v>
                </c:pt>
                <c:pt idx="1">
                  <c:v>146.29049111807731</c:v>
                </c:pt>
                <c:pt idx="2">
                  <c:v>182.13166144200628</c:v>
                </c:pt>
                <c:pt idx="3">
                  <c:v>140.75235109717869</c:v>
                </c:pt>
                <c:pt idx="4">
                  <c:v>65.517241379310349</c:v>
                </c:pt>
                <c:pt idx="5">
                  <c:v>57.05329153605016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C-AC1A-4123-A838-AE6ACBC77601}"/>
            </c:ext>
          </c:extLst>
        </c:ser>
        <c:ser>
          <c:idx val="28"/>
          <c:order val="28"/>
          <c:tx>
            <c:strRef>
              <c:f>'ADHA - graphics'!$A$29</c:f>
              <c:strCache>
                <c:ptCount val="1"/>
                <c:pt idx="0">
                  <c:v>DES 8.3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4.1290906930600935</c:v>
                  </c:pt>
                  <c:pt idx="2">
                    <c:v>4.6927740929406232</c:v>
                  </c:pt>
                  <c:pt idx="3">
                    <c:v>9.6345449504736553</c:v>
                  </c:pt>
                  <c:pt idx="4">
                    <c:v>2.7670271061203526</c:v>
                  </c:pt>
                  <c:pt idx="5">
                    <c:v>5.7026426054329109</c:v>
                  </c:pt>
                </c:numCache>
              </c:numRef>
            </c:plus>
            <c:minus>
              <c:numRef>
                <c:f>'ADHA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4.1290906930600935</c:v>
                  </c:pt>
                  <c:pt idx="2">
                    <c:v>4.6927740929406232</c:v>
                  </c:pt>
                  <c:pt idx="3">
                    <c:v>9.6345449504736553</c:v>
                  </c:pt>
                  <c:pt idx="4">
                    <c:v>2.7670271061203526</c:v>
                  </c:pt>
                  <c:pt idx="5">
                    <c:v>5.7026426054329109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graphics'!$B$29:$G$29</c:f>
              <c:numCache>
                <c:formatCode>0</c:formatCode>
                <c:ptCount val="6"/>
                <c:pt idx="0">
                  <c:v>100</c:v>
                </c:pt>
                <c:pt idx="1">
                  <c:v>175.18248175182481</c:v>
                </c:pt>
                <c:pt idx="2">
                  <c:v>168.85644768856446</c:v>
                </c:pt>
                <c:pt idx="3">
                  <c:v>132.84671532846716</c:v>
                </c:pt>
                <c:pt idx="4">
                  <c:v>68.288726682887258</c:v>
                </c:pt>
                <c:pt idx="5">
                  <c:v>57.096512570965125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D-AC1A-4123-A838-AE6ACBC77601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C1A-4123-A838-AE6ACBC77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AC1A-4123-A838-AE6ACBC7760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C1A-4123-A838-AE6ACBC7760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C1A-4123-A838-AE6ACBC7760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C1A-4123-A838-AE6ACBC7760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C1A-4123-A838-AE6ACBC7760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C1A-4123-A838-AE6ACBC7760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C1A-4123-A838-AE6ACBC7760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C1A-4123-A838-AE6ACBC7760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C1A-4123-A838-AE6ACBC77601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C1A-4123-A838-AE6ACBC7760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C1A-4123-A838-AE6ACBC7760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C1A-4123-A838-AE6ACBC7760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C1A-4123-A838-AE6ACBC7760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C1A-4123-A838-AE6ACBC7760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C1A-4123-A838-AE6ACBC7760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C1A-4123-A838-AE6ACBC7760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C1A-4123-A838-AE6ACBC7760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C1A-4123-A838-AE6ACBC7760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AC1A-4123-A838-AE6ACBC77601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C1A-4123-A838-AE6ACBC77601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C1A-4123-A838-AE6ACBC77601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C1A-4123-A838-AE6ACBC77601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C1A-4123-A838-AE6ACBC77601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C1A-4123-A838-AE6ACBC77601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C1A-4123-A838-AE6ACBC77601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604131915075"/>
              <c:y val="0.91753913469771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06A-4C3E-A27A-90224C75DCE1}"/>
            </c:ext>
          </c:extLst>
        </c:ser>
        <c:ser>
          <c:idx val="14"/>
          <c:order val="14"/>
          <c:tx>
            <c:strRef>
              <c:f>'ADHA - graphics'!$A$33</c:f>
              <c:strCache>
                <c:ptCount val="1"/>
                <c:pt idx="0">
                  <c:v>DES 10.1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graphics'!$B$33:$G$33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2-D06A-4C3E-A27A-90224C75DCE1}"/>
            </c:ext>
          </c:extLst>
        </c:ser>
        <c:ser>
          <c:idx val="18"/>
          <c:order val="18"/>
          <c:tx>
            <c:strRef>
              <c:f>'ADHA - graphics'!$A$34</c:f>
              <c:strCache>
                <c:ptCount val="1"/>
                <c:pt idx="0">
                  <c:v>DES 10.2.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0.57255609812674757</c:v>
                  </c:pt>
                  <c:pt idx="2">
                    <c:v>2.2902243925070307</c:v>
                  </c:pt>
                  <c:pt idx="3">
                    <c:v>5.7255609812675861</c:v>
                  </c:pt>
                  <c:pt idx="4">
                    <c:v>3.2472899906925665</c:v>
                  </c:pt>
                  <c:pt idx="5">
                    <c:v>2.8627804906337979</c:v>
                  </c:pt>
                </c:numCache>
              </c:numRef>
            </c:plus>
            <c:minus>
              <c:numRef>
                <c:f>'ADHA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0.57255609812674757</c:v>
                  </c:pt>
                  <c:pt idx="2">
                    <c:v>2.2902243925070307</c:v>
                  </c:pt>
                  <c:pt idx="3">
                    <c:v>5.7255609812675861</c:v>
                  </c:pt>
                  <c:pt idx="4">
                    <c:v>3.2472899906925665</c:v>
                  </c:pt>
                  <c:pt idx="5">
                    <c:v>2.8627804906337979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graphics'!$B$34:$G$34</c:f>
              <c:numCache>
                <c:formatCode>0</c:formatCode>
                <c:ptCount val="6"/>
                <c:pt idx="0">
                  <c:v>100</c:v>
                </c:pt>
                <c:pt idx="1">
                  <c:v>109.31174089068827</c:v>
                </c:pt>
                <c:pt idx="2">
                  <c:v>142.10526315789477</c:v>
                </c:pt>
                <c:pt idx="3">
                  <c:v>107.28744939271255</c:v>
                </c:pt>
                <c:pt idx="4">
                  <c:v>55.600539811066135</c:v>
                </c:pt>
                <c:pt idx="5">
                  <c:v>44.12955465587045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6-D06A-4C3E-A27A-90224C75DCE1}"/>
            </c:ext>
          </c:extLst>
        </c:ser>
        <c:ser>
          <c:idx val="22"/>
          <c:order val="22"/>
          <c:tx>
            <c:strRef>
              <c:f>'ADHA - graphics'!$A$35</c:f>
              <c:strCache>
                <c:ptCount val="1"/>
                <c:pt idx="0">
                  <c:v>DES 10.3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2.6156847639453136</c:v>
                  </c:pt>
                  <c:pt idx="2">
                    <c:v>0.52313695278908279</c:v>
                  </c:pt>
                  <c:pt idx="3">
                    <c:v>3.1460791176752494</c:v>
                  </c:pt>
                  <c:pt idx="4">
                    <c:v>5.4491688764449728</c:v>
                  </c:pt>
                  <c:pt idx="5">
                    <c:v>2.2500971135505159</c:v>
                  </c:pt>
                </c:numCache>
              </c:numRef>
            </c:plus>
            <c:minus>
              <c:numRef>
                <c:f>'ADHA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2.6156847639453136</c:v>
                  </c:pt>
                  <c:pt idx="2">
                    <c:v>0.52313695278908279</c:v>
                  </c:pt>
                  <c:pt idx="3">
                    <c:v>3.1460791176752494</c:v>
                  </c:pt>
                  <c:pt idx="4">
                    <c:v>5.4491688764449728</c:v>
                  </c:pt>
                  <c:pt idx="5">
                    <c:v>2.2500971135505159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graphics'!$B$35:$G$35</c:f>
              <c:numCache>
                <c:formatCode>0</c:formatCode>
                <c:ptCount val="6"/>
                <c:pt idx="0">
                  <c:v>100</c:v>
                </c:pt>
                <c:pt idx="1">
                  <c:v>104.68557336621457</c:v>
                </c:pt>
                <c:pt idx="2">
                  <c:v>133.53884093711468</c:v>
                </c:pt>
                <c:pt idx="3">
                  <c:v>99.013563501849589</c:v>
                </c:pt>
                <c:pt idx="4">
                  <c:v>20.715166461159068</c:v>
                </c:pt>
                <c:pt idx="5">
                  <c:v>42.170160295930962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A-D06A-4C3E-A27A-90224C75DCE1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6A-4C3E-A27A-90224C75D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D06A-4C3E-A27A-90224C75DCE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06A-4C3E-A27A-90224C75DCE1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6A-4C3E-A27A-90224C75DCE1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06A-4C3E-A27A-90224C75DCE1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06A-4C3E-A27A-90224C75DCE1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06A-4C3E-A27A-90224C75DCE1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06A-4C3E-A27A-90224C75DCE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06A-4C3E-A27A-90224C75DCE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06A-4C3E-A27A-90224C75DCE1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06A-4C3E-A27A-90224C75DCE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06A-4C3E-A27A-90224C75DCE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06A-4C3E-A27A-90224C75DCE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06A-4C3E-A27A-90224C75DCE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06A-4C3E-A27A-90224C75DCE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D06A-4C3E-A27A-90224C75DCE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D06A-4C3E-A27A-90224C75DCE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D06A-4C3E-A27A-90224C75DCE1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D06A-4C3E-A27A-90224C75DCE1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D06A-4C3E-A27A-90224C75DCE1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D06A-4C3E-A27A-90224C75DCE1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D06A-4C3E-A27A-90224C75DCE1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D06A-4C3E-A27A-90224C75DCE1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06A-4C3E-A27A-90224C75DCE1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  <c:pt idx="5">
                        <c:v>57.05329153605016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06A-4C3E-A27A-90224C75DCE1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  <c:pt idx="5">
                        <c:v>57.096512570965125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06A-4C3E-A27A-90224C75DCE1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6494380067122"/>
              <c:y val="0.9175388377502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4"/>
          <c:order val="4"/>
          <c:tx>
            <c:strRef>
              <c:f>'ADHA - graphics'!$A$30</c:f>
              <c:strCache>
                <c:ptCount val="1"/>
                <c:pt idx="0">
                  <c:v>DES 9.1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5.0374361720413763</c:v>
                  </c:pt>
                  <c:pt idx="2">
                    <c:v>6.3324538258575238</c:v>
                  </c:pt>
                  <c:pt idx="3">
                    <c:v>2.203600671304744</c:v>
                  </c:pt>
                  <c:pt idx="4">
                    <c:v>0.60456143732926371</c:v>
                  </c:pt>
                  <c:pt idx="5">
                    <c:v>0.22850274506185764</c:v>
                  </c:pt>
                </c:numCache>
              </c:numRef>
            </c:plus>
            <c:minus>
              <c:numRef>
                <c:f>'ADHA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5.0374361720413763</c:v>
                  </c:pt>
                  <c:pt idx="2">
                    <c:v>6.3324538258575238</c:v>
                  </c:pt>
                  <c:pt idx="3">
                    <c:v>2.203600671304744</c:v>
                  </c:pt>
                  <c:pt idx="4">
                    <c:v>0.60456143732926371</c:v>
                  </c:pt>
                  <c:pt idx="5">
                    <c:v>0.22850274506185764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graphics'!$B$30:$G$30</c:f>
              <c:numCache>
                <c:formatCode>0</c:formatCode>
                <c:ptCount val="6"/>
                <c:pt idx="0">
                  <c:v>100</c:v>
                </c:pt>
                <c:pt idx="1">
                  <c:v>86.675461741424797</c:v>
                </c:pt>
                <c:pt idx="2">
                  <c:v>62.928759894459098</c:v>
                </c:pt>
                <c:pt idx="3">
                  <c:v>15.831134564643799</c:v>
                </c:pt>
                <c:pt idx="4">
                  <c:v>3.2981530343007912</c:v>
                </c:pt>
                <c:pt idx="5">
                  <c:v>1.3192612137203164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15D4-44AF-B37B-BD76FB4DB619}"/>
            </c:ext>
          </c:extLst>
        </c:ser>
        <c:ser>
          <c:idx val="8"/>
          <c:order val="8"/>
          <c:tx>
            <c:strRef>
              <c:f>'ADHA - graphics'!$A$31</c:f>
              <c:strCache>
                <c:ptCount val="1"/>
                <c:pt idx="0">
                  <c:v>DES 9.2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0.86584503818760328</c:v>
                  </c:pt>
                  <c:pt idx="2">
                    <c:v>5.7723002545840654</c:v>
                  </c:pt>
                  <c:pt idx="3">
                    <c:v>4.3260171688665672</c:v>
                  </c:pt>
                  <c:pt idx="4">
                    <c:v>4.9878374911083991</c:v>
                  </c:pt>
                  <c:pt idx="5">
                    <c:v>2.1597969886241599</c:v>
                  </c:pt>
                </c:numCache>
              </c:numRef>
            </c:plus>
            <c:minus>
              <c:numRef>
                <c:f>'ADHA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0.86584503818760328</c:v>
                  </c:pt>
                  <c:pt idx="2">
                    <c:v>5.7723002545840654</c:v>
                  </c:pt>
                  <c:pt idx="3">
                    <c:v>4.3260171688665672</c:v>
                  </c:pt>
                  <c:pt idx="4">
                    <c:v>4.9878374911083991</c:v>
                  </c:pt>
                  <c:pt idx="5">
                    <c:v>2.1597969886241599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graphics'!$B$31:$G$31</c:f>
              <c:numCache>
                <c:formatCode>0</c:formatCode>
                <c:ptCount val="6"/>
                <c:pt idx="0">
                  <c:v>100</c:v>
                </c:pt>
                <c:pt idx="1">
                  <c:v>112.44897959183677</c:v>
                </c:pt>
                <c:pt idx="2">
                  <c:v>128.16326530612247</c:v>
                </c:pt>
                <c:pt idx="3">
                  <c:v>121.49659863945583</c:v>
                </c:pt>
                <c:pt idx="4">
                  <c:v>45.442176870748312</c:v>
                </c:pt>
                <c:pt idx="5">
                  <c:v>46.122448979591844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15D4-44AF-B37B-BD76FB4DB619}"/>
            </c:ext>
          </c:extLst>
        </c:ser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5D4-44AF-B37B-BD76FB4DB619}"/>
            </c:ext>
          </c:extLst>
        </c:ser>
        <c:ser>
          <c:idx val="12"/>
          <c:order val="12"/>
          <c:tx>
            <c:strRef>
              <c:f>'ADHA - graphics'!$A$32</c:f>
              <c:strCache>
                <c:ptCount val="1"/>
                <c:pt idx="0">
                  <c:v>DES 9.3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7.52446506583229</c:v>
                  </c:pt>
                  <c:pt idx="2">
                    <c:v>4.0516350354481547</c:v>
                  </c:pt>
                  <c:pt idx="3">
                    <c:v>3.0718499997810911</c:v>
                  </c:pt>
                  <c:pt idx="4">
                    <c:v>4.4896269227569769</c:v>
                  </c:pt>
                  <c:pt idx="5">
                    <c:v>2.0599821105786447</c:v>
                  </c:pt>
                </c:numCache>
              </c:numRef>
            </c:plus>
            <c:minus>
              <c:numRef>
                <c:f>'ADHA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7.52446506583229</c:v>
                  </c:pt>
                  <c:pt idx="2">
                    <c:v>4.0516350354481547</c:v>
                  </c:pt>
                  <c:pt idx="3">
                    <c:v>3.0718499997810911</c:v>
                  </c:pt>
                  <c:pt idx="4">
                    <c:v>4.4896269227569769</c:v>
                  </c:pt>
                  <c:pt idx="5">
                    <c:v>2.0599821105786447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graphics'!$B$32:$G$32</c:f>
              <c:numCache>
                <c:formatCode>0</c:formatCode>
                <c:ptCount val="6"/>
                <c:pt idx="0">
                  <c:v>100</c:v>
                </c:pt>
                <c:pt idx="1">
                  <c:v>112.1418826739427</c:v>
                </c:pt>
                <c:pt idx="2">
                  <c:v>155.11596180081858</c:v>
                </c:pt>
                <c:pt idx="3">
                  <c:v>131.65075034106414</c:v>
                </c:pt>
                <c:pt idx="4">
                  <c:v>50.204638472032741</c:v>
                </c:pt>
                <c:pt idx="5">
                  <c:v>49.795361527967259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15D4-44AF-B37B-BD76FB4DB619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15D4-44AF-B37B-BD76FB4DB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15D4-44AF-B37B-BD76FB4DB619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5D4-44AF-B37B-BD76FB4DB61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5D4-44AF-B37B-BD76FB4DB61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5D4-44AF-B37B-BD76FB4DB61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5D4-44AF-B37B-BD76FB4DB61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5D4-44AF-B37B-BD76FB4DB61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5D4-44AF-B37B-BD76FB4DB61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5D4-44AF-B37B-BD76FB4DB619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5D4-44AF-B37B-BD76FB4DB61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5D4-44AF-B37B-BD76FB4DB61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5D4-44AF-B37B-BD76FB4DB61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5D4-44AF-B37B-BD76FB4DB61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5D4-44AF-B37B-BD76FB4DB61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5D4-44AF-B37B-BD76FB4DB619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  <c:pt idx="5">
                        <c:v>44.12955465587045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5D4-44AF-B37B-BD76FB4DB619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2">
                        <a:lumMod val="80000"/>
                      </a:schemeClr>
                    </a:solidFill>
                    <a:ln w="9525">
                      <a:solidFill>
                        <a:schemeClr val="accent2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5D4-44AF-B37B-BD76FB4DB619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5D4-44AF-B37B-BD76FB4DB619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5D4-44AF-B37B-BD76FB4DB619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  <c:pt idx="5">
                        <c:v>42.170160295930962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15D4-44AF-B37B-BD76FB4DB619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5D4-44AF-B37B-BD76FB4DB619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5D4-44AF-B37B-BD76FB4DB619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5D4-44AF-B37B-BD76FB4DB619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5D4-44AF-B37B-BD76FB4DB619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  <c:pt idx="5">
                        <c:v>57.05329153605016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5D4-44AF-B37B-BD76FB4DB619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  <c:pt idx="5">
                        <c:v>57.096512570965125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5D4-44AF-B37B-BD76FB4DB619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7723969223293"/>
              <c:y val="0.9175388377502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72D-4548-831F-E0FA58B00894}"/>
            </c:ext>
          </c:extLst>
        </c:ser>
        <c:ser>
          <c:idx val="23"/>
          <c:order val="23"/>
          <c:tx>
            <c:strRef>
              <c:f>'ADHA - graphics'!$A$24</c:f>
              <c:strCache>
                <c:ptCount val="1"/>
                <c:pt idx="0">
                  <c:v>DES 7.1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1.3685937700384803</c:v>
                  </c:pt>
                  <c:pt idx="2">
                    <c:v>6.704712803492435</c:v>
                  </c:pt>
                  <c:pt idx="3">
                    <c:v>4.0290309667086479</c:v>
                  </c:pt>
                  <c:pt idx="4">
                    <c:v>1.9354838709677353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1.3685937700384803</c:v>
                  </c:pt>
                  <c:pt idx="2">
                    <c:v>6.704712803492435</c:v>
                  </c:pt>
                  <c:pt idx="3">
                    <c:v>4.0290309667086479</c:v>
                  </c:pt>
                  <c:pt idx="4">
                    <c:v>1.9354838709677353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graphics'!$B$24:$G$24</c:f>
              <c:numCache>
                <c:formatCode>0</c:formatCode>
                <c:ptCount val="6"/>
                <c:pt idx="0">
                  <c:v>100</c:v>
                </c:pt>
                <c:pt idx="1">
                  <c:v>109.35483870967744</c:v>
                </c:pt>
                <c:pt idx="2">
                  <c:v>120.00000000000004</c:v>
                </c:pt>
                <c:pt idx="3">
                  <c:v>60.645161290322598</c:v>
                </c:pt>
                <c:pt idx="4">
                  <c:v>9.6774193548387117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8-D72D-4548-831F-E0FA58B00894}"/>
            </c:ext>
          </c:extLst>
        </c:ser>
        <c:ser>
          <c:idx val="24"/>
          <c:order val="24"/>
          <c:tx>
            <c:strRef>
              <c:f>'ADHA - graphics'!$A$25</c:f>
              <c:strCache>
                <c:ptCount val="1"/>
                <c:pt idx="0">
                  <c:v>DES 7.2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4.8104569292083328</c:v>
                  </c:pt>
                  <c:pt idx="3">
                    <c:v>1.0497277621629448</c:v>
                  </c:pt>
                  <c:pt idx="4">
                    <c:v>3.6363636363636598</c:v>
                  </c:pt>
                  <c:pt idx="5">
                    <c:v>1.049727762162959</c:v>
                  </c:pt>
                </c:numCache>
              </c:numRef>
            </c:plus>
            <c:minus>
              <c:numRef>
                <c:f>'ADHA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4.8104569292083328</c:v>
                  </c:pt>
                  <c:pt idx="3">
                    <c:v>1.0497277621629448</c:v>
                  </c:pt>
                  <c:pt idx="4">
                    <c:v>3.6363636363636598</c:v>
                  </c:pt>
                  <c:pt idx="5">
                    <c:v>1.049727762162959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graphics'!$B$25:$G$25</c:f>
              <c:numCache>
                <c:formatCode>0</c:formatCode>
                <c:ptCount val="6"/>
                <c:pt idx="0">
                  <c:v>100</c:v>
                </c:pt>
                <c:pt idx="1">
                  <c:v>114.54545454545455</c:v>
                </c:pt>
                <c:pt idx="2">
                  <c:v>136.36363636363637</c:v>
                </c:pt>
                <c:pt idx="3">
                  <c:v>81.212121212121204</c:v>
                </c:pt>
                <c:pt idx="4">
                  <c:v>29.090909090909093</c:v>
                </c:pt>
                <c:pt idx="5">
                  <c:v>22.424242424242422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9-D72D-4548-831F-E0FA58B00894}"/>
            </c:ext>
          </c:extLst>
        </c:ser>
        <c:ser>
          <c:idx val="25"/>
          <c:order val="25"/>
          <c:tx>
            <c:strRef>
              <c:f>'ADHA - graphics'!$A$26</c:f>
              <c:strCache>
                <c:ptCount val="1"/>
                <c:pt idx="0">
                  <c:v>DES 7.3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graphics'!$I$26:$N$26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4.1996052556580787</c:v>
                  </c:pt>
                  <c:pt idx="2">
                    <c:v>6.4150029909958466</c:v>
                  </c:pt>
                  <c:pt idx="3">
                    <c:v>4.4895668646764859</c:v>
                  </c:pt>
                  <c:pt idx="4">
                    <c:v>2.424643224844361</c:v>
                  </c:pt>
                  <c:pt idx="5">
                    <c:v>2.4246432248443583</c:v>
                  </c:pt>
                </c:numCache>
              </c:numRef>
            </c:plus>
            <c:minus>
              <c:numRef>
                <c:f>'ADHA - graphics'!$I$26:$N$26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4.1996052556580787</c:v>
                  </c:pt>
                  <c:pt idx="2">
                    <c:v>6.4150029909958466</c:v>
                  </c:pt>
                  <c:pt idx="3">
                    <c:v>4.4895668646764859</c:v>
                  </c:pt>
                  <c:pt idx="4">
                    <c:v>2.424643224844361</c:v>
                  </c:pt>
                  <c:pt idx="5">
                    <c:v>2.4246432248443583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graphics'!$B$26:$G$26</c:f>
              <c:numCache>
                <c:formatCode>0</c:formatCode>
                <c:ptCount val="6"/>
                <c:pt idx="0">
                  <c:v>100</c:v>
                </c:pt>
                <c:pt idx="1">
                  <c:v>123.80952380952381</c:v>
                </c:pt>
                <c:pt idx="2">
                  <c:v>130.68783068783065</c:v>
                </c:pt>
                <c:pt idx="3">
                  <c:v>93.650793650793645</c:v>
                </c:pt>
                <c:pt idx="4">
                  <c:v>34.391534391534393</c:v>
                </c:pt>
                <c:pt idx="5">
                  <c:v>21.164021164021165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A-D72D-4548-831F-E0FA58B00894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72D-4548-831F-E0FA58B00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D72D-4548-831F-E0FA58B0089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72D-4548-831F-E0FA58B00894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72D-4548-831F-E0FA58B0089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72D-4548-831F-E0FA58B0089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72D-4548-831F-E0FA58B0089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72D-4548-831F-E0FA58B0089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72D-4548-831F-E0FA58B0089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72D-4548-831F-E0FA58B0089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72D-4548-831F-E0FA58B0089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72D-4548-831F-E0FA58B00894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72D-4548-831F-E0FA58B0089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72D-4548-831F-E0FA58B0089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72D-4548-831F-E0FA58B0089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72D-4548-831F-E0FA58B0089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72D-4548-831F-E0FA58B0089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D72D-4548-831F-E0FA58B0089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D72D-4548-831F-E0FA58B00894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D72D-4548-831F-E0FA58B00894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72D-4548-831F-E0FA58B00894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D72D-4548-831F-E0FA58B00894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72D-4548-831F-E0FA58B00894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D72D-4548-831F-E0FA58B00894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D72D-4548-831F-E0FA58B00894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D72D-4548-831F-E0FA58B00894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D72D-4548-831F-E0FA58B00894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7164682030091"/>
              <c:y val="0.917538996126257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50063439541493"/>
          <c:y val="6.8038726411258396E-2"/>
          <c:w val="0.77964264505478809"/>
          <c:h val="0.83166148837469045"/>
        </c:manualLayout>
      </c:layout>
      <c:scatterChart>
        <c:scatterStyle val="lineMarker"/>
        <c:varyColors val="0"/>
        <c:ser>
          <c:idx val="1"/>
          <c:order val="1"/>
          <c:tx>
            <c:strRef>
              <c:f>'ADHA - graphics'!$A$8</c:f>
              <c:strCache>
                <c:ptCount val="1"/>
                <c:pt idx="0">
                  <c:v>DES 1.1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graphics'!$B$8:$G$8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DDB-42EF-B6EA-93E86997B126}"/>
            </c:ext>
          </c:extLst>
        </c:ser>
        <c:ser>
          <c:idx val="2"/>
          <c:order val="2"/>
          <c:tx>
            <c:strRef>
              <c:f>'ADHA - graphics'!$A$9</c:f>
              <c:strCache>
                <c:ptCount val="1"/>
                <c:pt idx="0">
                  <c:v>DES 1.2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graphics'!$I$9:$N$9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0.52769162775114919</c:v>
                  </c:pt>
                  <c:pt idx="2">
                    <c:v>7.0928245917329704</c:v>
                  </c:pt>
                  <c:pt idx="3">
                    <c:v>3.4198326081760033</c:v>
                  </c:pt>
                  <c:pt idx="4">
                    <c:v>3.3651117558379795</c:v>
                  </c:pt>
                  <c:pt idx="5">
                    <c:v>2.8253275352240195</c:v>
                  </c:pt>
                </c:numCache>
                <c:extLst xmlns:c15="http://schemas.microsoft.com/office/drawing/2012/chart"/>
              </c:numRef>
            </c:plus>
            <c:minus>
              <c:numRef>
                <c:f>'ADHA - graphics'!$I$9:$N$9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0.52769162775114919</c:v>
                  </c:pt>
                  <c:pt idx="2">
                    <c:v>7.0928245917329704</c:v>
                  </c:pt>
                  <c:pt idx="3">
                    <c:v>3.4198326081760033</c:v>
                  </c:pt>
                  <c:pt idx="4">
                    <c:v>3.3651117558379795</c:v>
                  </c:pt>
                  <c:pt idx="5">
                    <c:v>2.8253275352240195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graphics'!$B$9:$G$9</c:f>
              <c:numCache>
                <c:formatCode>0</c:formatCode>
                <c:ptCount val="6"/>
                <c:pt idx="0">
                  <c:v>100</c:v>
                </c:pt>
                <c:pt idx="1">
                  <c:v>107.8358208955224</c:v>
                </c:pt>
                <c:pt idx="2">
                  <c:v>157.21393034825871</c:v>
                </c:pt>
                <c:pt idx="3">
                  <c:v>131.34328358208958</c:v>
                </c:pt>
                <c:pt idx="4">
                  <c:v>46.019900497512445</c:v>
                </c:pt>
                <c:pt idx="5">
                  <c:v>35.323383084577124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DDB-42EF-B6EA-93E86997B126}"/>
            </c:ext>
          </c:extLst>
        </c:ser>
        <c:ser>
          <c:idx val="3"/>
          <c:order val="3"/>
          <c:tx>
            <c:strRef>
              <c:f>'ADHA - graphics'!$A$10</c:f>
              <c:strCache>
                <c:ptCount val="1"/>
                <c:pt idx="0">
                  <c:v>DES 1.3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graphics'!$I$10:$N$10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5.8232323156539305</c:v>
                  </c:pt>
                  <c:pt idx="2">
                    <c:v>8.2632578453747048</c:v>
                  </c:pt>
                  <c:pt idx="3">
                    <c:v>7.0710678118654453</c:v>
                  </c:pt>
                  <c:pt idx="4">
                    <c:v>1.7970885078258123</c:v>
                  </c:pt>
                  <c:pt idx="5">
                    <c:v>1.176470588235297</c:v>
                  </c:pt>
                </c:numCache>
                <c:extLst xmlns:c15="http://schemas.microsoft.com/office/drawing/2012/chart"/>
              </c:numRef>
            </c:plus>
            <c:minus>
              <c:numRef>
                <c:f>'ADHA - graphics'!$I$10:$N$10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5.8232323156539305</c:v>
                  </c:pt>
                  <c:pt idx="2">
                    <c:v>8.2632578453747048</c:v>
                  </c:pt>
                  <c:pt idx="3">
                    <c:v>7.0710678118654453</c:v>
                  </c:pt>
                  <c:pt idx="4">
                    <c:v>1.7970885078258123</c:v>
                  </c:pt>
                  <c:pt idx="5">
                    <c:v>1.176470588235297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graphics'!$B$10:$G$10</c:f>
              <c:numCache>
                <c:formatCode>0</c:formatCode>
                <c:ptCount val="6"/>
                <c:pt idx="0">
                  <c:v>100</c:v>
                </c:pt>
                <c:pt idx="1">
                  <c:v>112.35294117647059</c:v>
                </c:pt>
                <c:pt idx="2">
                  <c:v>129.80392156862746</c:v>
                </c:pt>
                <c:pt idx="3">
                  <c:v>119.11764705882354</c:v>
                </c:pt>
                <c:pt idx="4">
                  <c:v>45.490196078431374</c:v>
                </c:pt>
                <c:pt idx="5">
                  <c:v>33.529411764705884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DDB-42EF-B6EA-93E86997B126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5DDB-42EF-B6EA-93E86997B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5DDB-42EF-B6EA-93E86997B12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5DDB-42EF-B6EA-93E86997B12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DDB-42EF-B6EA-93E86997B12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  <c:pt idx="5">
                        <c:v>37.472766884531588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DDB-42EF-B6EA-93E86997B12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  <c:pt idx="5">
                        <c:v>42.06349206349207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DDB-42EF-B6EA-93E86997B12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DDB-42EF-B6EA-93E86997B12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graphics'!$I$16:$N$16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6.3192123806415603</c:v>
                        </c:pt>
                        <c:pt idx="2">
                          <c:v>0.3874557705131747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graphics'!$I$16:$N$16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6.3192123806415603</c:v>
                        </c:pt>
                        <c:pt idx="2">
                          <c:v>0.3874557705131747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DDB-42EF-B6EA-93E86997B12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graphics'!$I$15:$N$15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13.706992989154635</c:v>
                        </c:pt>
                        <c:pt idx="2">
                          <c:v>6.8041059653833678</c:v>
                        </c:pt>
                        <c:pt idx="3">
                          <c:v>5.6400931630225797</c:v>
                        </c:pt>
                        <c:pt idx="4">
                          <c:v>1.410023290755652</c:v>
                        </c:pt>
                        <c:pt idx="5">
                          <c:v>1.9581418555935193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graphics'!$I$15:$N$15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13.706992989154635</c:v>
                        </c:pt>
                        <c:pt idx="2">
                          <c:v>6.8041059653833678</c:v>
                        </c:pt>
                        <c:pt idx="3">
                          <c:v>5.6400931630225797</c:v>
                        </c:pt>
                        <c:pt idx="4">
                          <c:v>1.410023290755652</c:v>
                        </c:pt>
                        <c:pt idx="5">
                          <c:v>1.9581418555935193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  <c:pt idx="5">
                        <c:v>64.15384615384616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DDB-42EF-B6EA-93E86997B126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graphics'!$I$14:$N$14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4.0310125293294954</c:v>
                        </c:pt>
                        <c:pt idx="2">
                          <c:v>6.4264842082986595</c:v>
                        </c:pt>
                        <c:pt idx="3">
                          <c:v>5.5426422278280461</c:v>
                        </c:pt>
                        <c:pt idx="4">
                          <c:v>4.6363946071123863</c:v>
                        </c:pt>
                        <c:pt idx="5">
                          <c:v>3.9675280495225822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graphics'!$I$14:$N$14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4.0310125293294954</c:v>
                        </c:pt>
                        <c:pt idx="2">
                          <c:v>6.4264842082986595</c:v>
                        </c:pt>
                        <c:pt idx="3">
                          <c:v>5.5426422278280461</c:v>
                        </c:pt>
                        <c:pt idx="4">
                          <c:v>4.6363946071123863</c:v>
                        </c:pt>
                        <c:pt idx="5">
                          <c:v>3.9675280495225822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  <c:pt idx="5">
                        <c:v>41.330166270783856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DDB-42EF-B6EA-93E86997B12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DDB-42EF-B6EA-93E86997B126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graphics'!$I$17:$N$17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2.5558076428429595</c:v>
                        </c:pt>
                        <c:pt idx="2">
                          <c:v>2.5558076428429195</c:v>
                        </c:pt>
                        <c:pt idx="3">
                          <c:v>5.5211755360913726</c:v>
                        </c:pt>
                        <c:pt idx="4">
                          <c:v>2.086808201890213</c:v>
                        </c:pt>
                        <c:pt idx="5">
                          <c:v>2.086808201890213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graphics'!$I$17:$N$17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2.5558076428429595</c:v>
                        </c:pt>
                        <c:pt idx="2">
                          <c:v>2.5558076428429195</c:v>
                        </c:pt>
                        <c:pt idx="3">
                          <c:v>5.5211755360913726</c:v>
                        </c:pt>
                        <c:pt idx="4">
                          <c:v>2.086808201890213</c:v>
                        </c:pt>
                        <c:pt idx="5">
                          <c:v>2.086808201890213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DDB-42EF-B6EA-93E86997B12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DDB-42EF-B6EA-93E86997B126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DDB-42EF-B6EA-93E86997B126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DDB-42EF-B6EA-93E86997B126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5DDB-42EF-B6EA-93E86997B126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DDB-42EF-B6EA-93E86997B126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5DDB-42EF-B6EA-93E86997B126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5DDB-42EF-B6EA-93E86997B126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DDB-42EF-B6EA-93E86997B126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DDB-42EF-B6EA-93E86997B126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DDB-42EF-B6EA-93E86997B126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DDB-42EF-B6EA-93E86997B126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DDB-42EF-B6EA-93E86997B126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DDB-42EF-B6EA-93E86997B126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DDB-42EF-B6EA-93E86997B126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DDB-42EF-B6EA-93E86997B126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 cap="none" baseline="0"/>
                  <a:t> [days]</a:t>
                </a:r>
              </a:p>
            </c:rich>
          </c:tx>
          <c:layout>
            <c:manualLayout>
              <c:xMode val="edge"/>
              <c:yMode val="edge"/>
              <c:x val="0.89942774466461084"/>
              <c:y val="0.912678908900734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b="0" i="1"/>
                  <a:t>A</a:t>
                </a:r>
                <a:r>
                  <a:rPr lang="hr-HR" b="0" i="1" baseline="-25000"/>
                  <a:t>R</a:t>
                </a:r>
                <a:r>
                  <a:rPr lang="hr-HR"/>
                  <a:t> [%]</a:t>
                </a:r>
              </a:p>
            </c:rich>
          </c:tx>
          <c:layout>
            <c:manualLayout>
              <c:xMode val="edge"/>
              <c:yMode val="edge"/>
              <c:x val="9.9918749356952136E-3"/>
              <c:y val="3.43619984559457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734466532668911"/>
          <c:y val="0.12761102361132029"/>
          <c:w val="0.19546202188983644"/>
          <c:h val="0.2207416635320633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50063439541493"/>
          <c:y val="6.8038726411258396E-2"/>
          <c:w val="0.77964264505478809"/>
          <c:h val="0.83166148837469045"/>
        </c:manualLayout>
      </c:layout>
      <c:scatterChart>
        <c:scatterStyle val="lineMarker"/>
        <c:varyColors val="0"/>
        <c:ser>
          <c:idx val="5"/>
          <c:order val="5"/>
          <c:tx>
            <c:strRef>
              <c:f>'ADHA - graphics'!$A$11</c:f>
              <c:strCache>
                <c:ptCount val="1"/>
                <c:pt idx="0">
                  <c:v>DES 2.1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graphics'!$B$11:$G$11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C702-472E-836C-E4DCDB19891E}"/>
            </c:ext>
          </c:extLst>
        </c:ser>
        <c:ser>
          <c:idx val="6"/>
          <c:order val="6"/>
          <c:tx>
            <c:strRef>
              <c:f>'ADHA - graphics'!$A$12</c:f>
              <c:strCache>
                <c:ptCount val="1"/>
                <c:pt idx="0">
                  <c:v>DES 2.2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3.2351290642521868</c:v>
                  </c:pt>
                  <c:pt idx="2">
                    <c:v>3.6972903591453234</c:v>
                  </c:pt>
                  <c:pt idx="3">
                    <c:v>0.92432258978631321</c:v>
                  </c:pt>
                  <c:pt idx="4">
                    <c:v>2.4744698674510963</c:v>
                  </c:pt>
                  <c:pt idx="5">
                    <c:v>2.6414718198218186</c:v>
                  </c:pt>
                </c:numCache>
                <c:extLst xmlns:c15="http://schemas.microsoft.com/office/drawing/2012/chart"/>
              </c:numRef>
            </c:plus>
            <c:minus>
              <c:numRef>
                <c:f>'ADHA - graphics'!$I$12:$N$12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3.2351290642521868</c:v>
                  </c:pt>
                  <c:pt idx="2">
                    <c:v>3.6972903591453234</c:v>
                  </c:pt>
                  <c:pt idx="3">
                    <c:v>0.92432258978631321</c:v>
                  </c:pt>
                  <c:pt idx="4">
                    <c:v>2.4744698674510963</c:v>
                  </c:pt>
                  <c:pt idx="5">
                    <c:v>2.6414718198218186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graphics'!$B$12:$G$12</c:f>
              <c:numCache>
                <c:formatCode>0</c:formatCode>
                <c:ptCount val="6"/>
                <c:pt idx="0">
                  <c:v>100</c:v>
                </c:pt>
                <c:pt idx="1">
                  <c:v>95.098039215686242</c:v>
                </c:pt>
                <c:pt idx="2">
                  <c:v>126.14379084967317</c:v>
                </c:pt>
                <c:pt idx="3">
                  <c:v>112.41830065359474</c:v>
                </c:pt>
                <c:pt idx="4">
                  <c:v>47.49455337690631</c:v>
                </c:pt>
                <c:pt idx="5">
                  <c:v>37.472766884531588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702-472E-836C-E4DCDB19891E}"/>
            </c:ext>
          </c:extLst>
        </c:ser>
        <c:ser>
          <c:idx val="7"/>
          <c:order val="7"/>
          <c:tx>
            <c:strRef>
              <c:f>'ADHA - graphics'!$A$13</c:f>
              <c:strCache>
                <c:ptCount val="1"/>
                <c:pt idx="0">
                  <c:v>DES 2.3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tar"/>
            <c:size val="4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2.9462782549439415</c:v>
                  </c:pt>
                  <c:pt idx="2">
                    <c:v>16.835875742536835</c:v>
                  </c:pt>
                  <c:pt idx="3">
                    <c:v>7.9970409777050024</c:v>
                  </c:pt>
                  <c:pt idx="4">
                    <c:v>0.34366087451763416</c:v>
                  </c:pt>
                  <c:pt idx="5">
                    <c:v>2.6840772338231496</c:v>
                  </c:pt>
                </c:numCache>
                <c:extLst xmlns:c15="http://schemas.microsoft.com/office/drawing/2012/chart"/>
              </c:numRef>
            </c:plus>
            <c:minus>
              <c:numRef>
                <c:f>'ADHA - graphics'!$I$13:$N$13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2.9462782549439415</c:v>
                  </c:pt>
                  <c:pt idx="2">
                    <c:v>16.835875742536835</c:v>
                  </c:pt>
                  <c:pt idx="3">
                    <c:v>7.9970409777050024</c:v>
                  </c:pt>
                  <c:pt idx="4">
                    <c:v>0.34366087451763416</c:v>
                  </c:pt>
                  <c:pt idx="5">
                    <c:v>2.6840772338231496</c:v>
                  </c:pt>
                </c:numCache>
                <c:extLst xmlns:c15="http://schemas.microsoft.com/office/drawing/2012/chart"/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  <c:extLst xmlns:c15="http://schemas.microsoft.com/office/drawing/2012/chart"/>
            </c:numRef>
          </c:xVal>
          <c:yVal>
            <c:numRef>
              <c:f>'ADHA - graphics'!$B$13:$G$13</c:f>
              <c:numCache>
                <c:formatCode>0</c:formatCode>
                <c:ptCount val="6"/>
                <c:pt idx="0">
                  <c:v>100</c:v>
                </c:pt>
                <c:pt idx="1">
                  <c:v>117.55952380952381</c:v>
                </c:pt>
                <c:pt idx="2">
                  <c:v>143.45238095238096</c:v>
                </c:pt>
                <c:pt idx="3">
                  <c:v>115.17857142857142</c:v>
                </c:pt>
                <c:pt idx="4">
                  <c:v>55.555555555555564</c:v>
                </c:pt>
                <c:pt idx="5">
                  <c:v>42.06349206349207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702-472E-836C-E4DCDB19891E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702-472E-836C-E4DCDB198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C702-472E-836C-E4DCDB19891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702-472E-836C-E4DCDB19891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  <c:pt idx="5">
                        <c:v>35.323383084577124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702-472E-836C-E4DCDB19891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  <c:pt idx="5">
                        <c:v>33.529411764705884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702-472E-836C-E4DCDB19891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702-472E-836C-E4DCDB19891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702-472E-836C-E4DCDB19891E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graphics'!$A$14</c15:sqref>
                        </c15:formulaRef>
                      </c:ext>
                    </c:extLst>
                    <c:strCache>
                      <c:ptCount val="1"/>
                      <c:pt idx="0">
                        <c:v>DES 3.1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graphics'!$I$16:$N$16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6.3192123806415603</c:v>
                        </c:pt>
                        <c:pt idx="2">
                          <c:v>0.3874557705131747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graphics'!$I$16:$N$16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6.3192123806415603</c:v>
                        </c:pt>
                        <c:pt idx="2">
                          <c:v>0.3874557705131747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graphics'!$B$14:$G$14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702-472E-836C-E4DCDB19891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graphics'!$I$15:$N$15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13.706992989154635</c:v>
                        </c:pt>
                        <c:pt idx="2">
                          <c:v>6.8041059653833678</c:v>
                        </c:pt>
                        <c:pt idx="3">
                          <c:v>5.6400931630225797</c:v>
                        </c:pt>
                        <c:pt idx="4">
                          <c:v>1.410023290755652</c:v>
                        </c:pt>
                        <c:pt idx="5">
                          <c:v>1.9581418555935193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graphics'!$I$15:$N$15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13.706992989154635</c:v>
                        </c:pt>
                        <c:pt idx="2">
                          <c:v>6.8041059653833678</c:v>
                        </c:pt>
                        <c:pt idx="3">
                          <c:v>5.6400931630225797</c:v>
                        </c:pt>
                        <c:pt idx="4">
                          <c:v>1.410023290755652</c:v>
                        </c:pt>
                        <c:pt idx="5">
                          <c:v>1.9581418555935193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graphics'!$B$15:$G$15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  <c:pt idx="5">
                        <c:v>64.15384615384616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702-472E-836C-E4DCDB19891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6">
                        <a:lumMod val="50000"/>
                      </a:schemeClr>
                    </a:solidFill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graphics'!$I$14:$N$14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4.0310125293294954</c:v>
                        </c:pt>
                        <c:pt idx="2">
                          <c:v>6.4264842082986595</c:v>
                        </c:pt>
                        <c:pt idx="3">
                          <c:v>5.5426422278280461</c:v>
                        </c:pt>
                        <c:pt idx="4">
                          <c:v>4.6363946071123863</c:v>
                        </c:pt>
                        <c:pt idx="5">
                          <c:v>3.9675280495225822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graphics'!$I$14:$N$14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4.0310125293294954</c:v>
                        </c:pt>
                        <c:pt idx="2">
                          <c:v>6.4264842082986595</c:v>
                        </c:pt>
                        <c:pt idx="3">
                          <c:v>5.5426422278280461</c:v>
                        </c:pt>
                        <c:pt idx="4">
                          <c:v>4.6363946071123863</c:v>
                        </c:pt>
                        <c:pt idx="5">
                          <c:v>3.9675280495225822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graphics'!$B$16:$G$16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  <c:pt idx="5">
                        <c:v>41.330166270783856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C702-472E-836C-E4DCDB19891E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C702-472E-836C-E4DCDB19891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chemeClr val="accent6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graphics'!$I$17:$N$17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2.5558076428429595</c:v>
                        </c:pt>
                        <c:pt idx="2">
                          <c:v>2.5558076428429195</c:v>
                        </c:pt>
                        <c:pt idx="3">
                          <c:v>5.5211755360913726</c:v>
                        </c:pt>
                        <c:pt idx="4">
                          <c:v>2.086808201890213</c:v>
                        </c:pt>
                        <c:pt idx="5">
                          <c:v>2.086808201890213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graphics'!$I$17:$N$17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2.5558076428429595</c:v>
                        </c:pt>
                        <c:pt idx="2">
                          <c:v>2.5558076428429195</c:v>
                        </c:pt>
                        <c:pt idx="3">
                          <c:v>5.5211755360913726</c:v>
                        </c:pt>
                        <c:pt idx="4">
                          <c:v>2.086808201890213</c:v>
                        </c:pt>
                        <c:pt idx="5">
                          <c:v>2.086808201890213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C702-472E-836C-E4DCDB19891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C702-472E-836C-E4DCDB19891E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C702-472E-836C-E4DCDB19891E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C702-472E-836C-E4DCDB19891E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C702-472E-836C-E4DCDB19891E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C702-472E-836C-E4DCDB19891E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C702-472E-836C-E4DCDB19891E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C702-472E-836C-E4DCDB19891E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C702-472E-836C-E4DCDB19891E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C702-472E-836C-E4DCDB19891E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C702-472E-836C-E4DCDB19891E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C702-472E-836C-E4DCDB19891E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C702-472E-836C-E4DCDB19891E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C702-472E-836C-E4DCDB19891E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C702-472E-836C-E4DCDB19891E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C702-472E-836C-E4DCDB19891E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 cap="none" baseline="0"/>
                  <a:t> [days]</a:t>
                </a:r>
              </a:p>
            </c:rich>
          </c:tx>
          <c:layout>
            <c:manualLayout>
              <c:xMode val="edge"/>
              <c:yMode val="edge"/>
              <c:x val="0.89940991972530038"/>
              <c:y val="0.912679039997337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b="0" i="1"/>
                  <a:t>A</a:t>
                </a:r>
                <a:r>
                  <a:rPr lang="hr-HR" b="0" i="1" baseline="-25000"/>
                  <a:t>R</a:t>
                </a:r>
                <a:r>
                  <a:rPr lang="hr-HR"/>
                  <a:t> [%]</a:t>
                </a:r>
              </a:p>
            </c:rich>
          </c:tx>
          <c:layout>
            <c:manualLayout>
              <c:xMode val="edge"/>
              <c:yMode val="edge"/>
              <c:x val="9.9918749356952136E-3"/>
              <c:y val="3.43619984559457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734466532668911"/>
          <c:y val="0.12279826701269943"/>
          <c:w val="0.19546202188983644"/>
          <c:h val="0.2255579702554518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5.1989090534390769E-2"/>
          <c:w val="0.87424386367954676"/>
          <c:h val="0.80937391441208584"/>
        </c:manualLayout>
      </c:layout>
      <c:scatterChart>
        <c:scatterStyle val="lineMarker"/>
        <c:varyColors val="0"/>
        <c:ser>
          <c:idx val="1"/>
          <c:order val="1"/>
          <c:tx>
            <c:strRef>
              <c:f>ADHA_residual_activity!$A$8</c:f>
              <c:strCache>
                <c:ptCount val="1"/>
                <c:pt idx="0">
                  <c:v>DES 1.1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ADHA_residual_activity!$B$8:$M$8</c:f>
              <c:numCache>
                <c:formatCode>0</c:formatCode>
                <c:ptCount val="12"/>
                <c:pt idx="0">
                  <c:v>100</c:v>
                </c:pt>
                <c:pt idx="1">
                  <c:v>150</c:v>
                </c:pt>
                <c:pt idx="2">
                  <c:v>112.5</c:v>
                </c:pt>
                <c:pt idx="3">
                  <c:v>75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A76-41EB-8F00-1361FE19B559}"/>
            </c:ext>
          </c:extLst>
        </c:ser>
        <c:ser>
          <c:idx val="2"/>
          <c:order val="2"/>
          <c:tx>
            <c:strRef>
              <c:f>ADHA_residual_activity!$A$9</c:f>
              <c:strCache>
                <c:ptCount val="1"/>
                <c:pt idx="0">
                  <c:v>DES 1.2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ADHA_residual_activity!$B$9:$M$9</c:f>
              <c:numCache>
                <c:formatCode>0</c:formatCode>
                <c:ptCount val="12"/>
                <c:pt idx="0">
                  <c:v>100</c:v>
                </c:pt>
                <c:pt idx="1">
                  <c:v>116.41791044776123</c:v>
                </c:pt>
                <c:pt idx="2">
                  <c:v>97.512437810945286</c:v>
                </c:pt>
                <c:pt idx="3">
                  <c:v>117.53731343283582</c:v>
                </c:pt>
                <c:pt idx="4">
                  <c:v>107.8358208955224</c:v>
                </c:pt>
                <c:pt idx="5">
                  <c:v>127.61194029850749</c:v>
                </c:pt>
                <c:pt idx="6">
                  <c:v>157.21393034825871</c:v>
                </c:pt>
                <c:pt idx="7">
                  <c:v>158.95522388059703</c:v>
                </c:pt>
                <c:pt idx="8">
                  <c:v>140.67164179104481</c:v>
                </c:pt>
                <c:pt idx="9">
                  <c:v>131.34328358208958</c:v>
                </c:pt>
                <c:pt idx="10">
                  <c:v>46.019900497512445</c:v>
                </c:pt>
                <c:pt idx="11">
                  <c:v>35.323383084577124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A76-41EB-8F00-1361FE19B559}"/>
            </c:ext>
          </c:extLst>
        </c:ser>
        <c:ser>
          <c:idx val="3"/>
          <c:order val="3"/>
          <c:tx>
            <c:strRef>
              <c:f>ADHA_residual_activity!$A$10</c:f>
              <c:strCache>
                <c:ptCount val="1"/>
                <c:pt idx="0">
                  <c:v>DES 1.3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ADHA_residual_activity!$B$10:$M$10</c:f>
              <c:numCache>
                <c:formatCode>0</c:formatCode>
                <c:ptCount val="12"/>
                <c:pt idx="0">
                  <c:v>100</c:v>
                </c:pt>
                <c:pt idx="1">
                  <c:v>106.47058823529412</c:v>
                </c:pt>
                <c:pt idx="2">
                  <c:v>88.529411764705884</c:v>
                </c:pt>
                <c:pt idx="3">
                  <c:v>117.05882352941178</c:v>
                </c:pt>
                <c:pt idx="4">
                  <c:v>112.35294117647059</c:v>
                </c:pt>
                <c:pt idx="5">
                  <c:v>116.86274509803923</c:v>
                </c:pt>
                <c:pt idx="6">
                  <c:v>129.80392156862746</c:v>
                </c:pt>
                <c:pt idx="7">
                  <c:v>140.58823529411762</c:v>
                </c:pt>
                <c:pt idx="8">
                  <c:v>140.88235294117646</c:v>
                </c:pt>
                <c:pt idx="9">
                  <c:v>119.11764705882354</c:v>
                </c:pt>
                <c:pt idx="10">
                  <c:v>45.490196078431374</c:v>
                </c:pt>
                <c:pt idx="11">
                  <c:v>33.529411764705884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A76-41EB-8F00-1361FE19B559}"/>
            </c:ext>
          </c:extLst>
        </c:ser>
        <c:ser>
          <c:idx val="5"/>
          <c:order val="5"/>
          <c:tx>
            <c:strRef>
              <c:f>ADHA_residual_activity!$A$11</c:f>
              <c:strCache>
                <c:ptCount val="1"/>
                <c:pt idx="0">
                  <c:v>DES 2.1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ADHA_residual_activity!$B$11:$M$11</c:f>
              <c:numCache>
                <c:formatCode>0</c:formatCode>
                <c:ptCount val="12"/>
                <c:pt idx="0">
                  <c:v>100</c:v>
                </c:pt>
                <c:pt idx="1">
                  <c:v>5.1282051282051286</c:v>
                </c:pt>
                <c:pt idx="2">
                  <c:v>1.0256410256410258</c:v>
                </c:pt>
                <c:pt idx="3">
                  <c:v>4.1025641025641031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5A76-41EB-8F00-1361FE19B559}"/>
            </c:ext>
          </c:extLst>
        </c:ser>
        <c:ser>
          <c:idx val="6"/>
          <c:order val="6"/>
          <c:tx>
            <c:strRef>
              <c:f>ADHA_residual_activity!$A$12</c:f>
              <c:strCache>
                <c:ptCount val="1"/>
                <c:pt idx="0">
                  <c:v>DES 2.2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ADHA_residual_activity!$B$12:$M$12</c:f>
              <c:numCache>
                <c:formatCode>0</c:formatCode>
                <c:ptCount val="12"/>
                <c:pt idx="0">
                  <c:v>100</c:v>
                </c:pt>
                <c:pt idx="1">
                  <c:v>118.30065359477119</c:v>
                </c:pt>
                <c:pt idx="2">
                  <c:v>80.718954248365989</c:v>
                </c:pt>
                <c:pt idx="3">
                  <c:v>102.6143790849673</c:v>
                </c:pt>
                <c:pt idx="4">
                  <c:v>95.098039215686242</c:v>
                </c:pt>
                <c:pt idx="5">
                  <c:v>112.20043572984747</c:v>
                </c:pt>
                <c:pt idx="6">
                  <c:v>126.14379084967317</c:v>
                </c:pt>
                <c:pt idx="7">
                  <c:v>105.88235294117645</c:v>
                </c:pt>
                <c:pt idx="8">
                  <c:v>89.542483660130699</c:v>
                </c:pt>
                <c:pt idx="9">
                  <c:v>112.41830065359474</c:v>
                </c:pt>
                <c:pt idx="10">
                  <c:v>47.49455337690631</c:v>
                </c:pt>
                <c:pt idx="11">
                  <c:v>37.472766884531588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5A76-41EB-8F00-1361FE19B559}"/>
            </c:ext>
          </c:extLst>
        </c:ser>
        <c:ser>
          <c:idx val="7"/>
          <c:order val="7"/>
          <c:tx>
            <c:strRef>
              <c:f>ADHA_residual_activity!$A$13</c:f>
              <c:strCache>
                <c:ptCount val="1"/>
                <c:pt idx="0">
                  <c:v>DES 2.3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ADHA_residual_activity!$B$13:$M$13</c:f>
              <c:numCache>
                <c:formatCode>0</c:formatCode>
                <c:ptCount val="12"/>
                <c:pt idx="0">
                  <c:v>100</c:v>
                </c:pt>
                <c:pt idx="1">
                  <c:v>133.33333333333334</c:v>
                </c:pt>
                <c:pt idx="2">
                  <c:v>93.75</c:v>
                </c:pt>
                <c:pt idx="3">
                  <c:v>132.4404761904762</c:v>
                </c:pt>
                <c:pt idx="4">
                  <c:v>117.55952380952381</c:v>
                </c:pt>
                <c:pt idx="5">
                  <c:v>143.45238095238096</c:v>
                </c:pt>
                <c:pt idx="6">
                  <c:v>143.45238095238096</c:v>
                </c:pt>
                <c:pt idx="7">
                  <c:v>99.107142857142847</c:v>
                </c:pt>
                <c:pt idx="8">
                  <c:v>100.7936507936508</c:v>
                </c:pt>
                <c:pt idx="9">
                  <c:v>115.17857142857142</c:v>
                </c:pt>
                <c:pt idx="10">
                  <c:v>55.555555555555564</c:v>
                </c:pt>
                <c:pt idx="11">
                  <c:v>42.06349206349207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5A76-41EB-8F00-1361FE19B559}"/>
            </c:ext>
          </c:extLst>
        </c:ser>
        <c:ser>
          <c:idx val="9"/>
          <c:order val="9"/>
          <c:tx>
            <c:strRef>
              <c:f>ADHA_residual_activity!$A$14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ADHA_residual_activity!$B$14:$M$14</c:f>
              <c:numCache>
                <c:formatCode>0</c:formatCode>
                <c:ptCount val="12"/>
                <c:pt idx="0">
                  <c:v>100</c:v>
                </c:pt>
                <c:pt idx="1">
                  <c:v>93.150684931506873</c:v>
                </c:pt>
                <c:pt idx="2">
                  <c:v>42.009132420091333</c:v>
                </c:pt>
                <c:pt idx="3">
                  <c:v>52.876712328767127</c:v>
                </c:pt>
                <c:pt idx="4">
                  <c:v>42.739726027397268</c:v>
                </c:pt>
                <c:pt idx="5">
                  <c:v>8.4018264840182653</c:v>
                </c:pt>
                <c:pt idx="6">
                  <c:v>1.9178082191780823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5A76-41EB-8F00-1361FE19B559}"/>
            </c:ext>
          </c:extLst>
        </c:ser>
        <c:ser>
          <c:idx val="10"/>
          <c:order val="10"/>
          <c:tx>
            <c:strRef>
              <c:f>ADHA_residual_activity!$A$15</c:f>
              <c:strCache>
                <c:ptCount val="1"/>
                <c:pt idx="0">
                  <c:v>DES 3.2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ADHA_residual_activity!$B$15:$M$15</c:f>
              <c:numCache>
                <c:formatCode>0</c:formatCode>
                <c:ptCount val="12"/>
                <c:pt idx="0">
                  <c:v>100</c:v>
                </c:pt>
                <c:pt idx="1">
                  <c:v>182.30769230769232</c:v>
                </c:pt>
                <c:pt idx="2">
                  <c:v>143.07692307692309</c:v>
                </c:pt>
                <c:pt idx="3">
                  <c:v>198.92307692307696</c:v>
                </c:pt>
                <c:pt idx="4">
                  <c:v>194.30769230769235</c:v>
                </c:pt>
                <c:pt idx="5">
                  <c:v>198.7692307692308</c:v>
                </c:pt>
                <c:pt idx="6">
                  <c:v>240.30769230769235</c:v>
                </c:pt>
                <c:pt idx="7">
                  <c:v>246.00000000000006</c:v>
                </c:pt>
                <c:pt idx="8">
                  <c:v>201.8461538461539</c:v>
                </c:pt>
                <c:pt idx="9">
                  <c:v>204.30769230769235</c:v>
                </c:pt>
                <c:pt idx="10">
                  <c:v>77.846153846153854</c:v>
                </c:pt>
                <c:pt idx="11">
                  <c:v>64.15384615384616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5A76-41EB-8F00-1361FE19B559}"/>
            </c:ext>
          </c:extLst>
        </c:ser>
        <c:ser>
          <c:idx val="11"/>
          <c:order val="11"/>
          <c:tx>
            <c:strRef>
              <c:f>ADHA_residual_activity!$A$16</c:f>
              <c:strCache>
                <c:ptCount val="1"/>
                <c:pt idx="0">
                  <c:v>DES 3.3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ADHA_residual_activity!$B$16:$M$16</c:f>
              <c:numCache>
                <c:formatCode>0</c:formatCode>
                <c:ptCount val="12"/>
                <c:pt idx="0">
                  <c:v>100</c:v>
                </c:pt>
                <c:pt idx="1">
                  <c:v>89.786223277909755</c:v>
                </c:pt>
                <c:pt idx="2">
                  <c:v>137.52969121140143</c:v>
                </c:pt>
                <c:pt idx="3">
                  <c:v>122.92161520190024</c:v>
                </c:pt>
                <c:pt idx="4">
                  <c:v>149.64370546318293</c:v>
                </c:pt>
                <c:pt idx="5">
                  <c:v>147.7434679334917</c:v>
                </c:pt>
                <c:pt idx="6">
                  <c:v>172.68408551068887</c:v>
                </c:pt>
                <c:pt idx="7">
                  <c:v>162.1140142517815</c:v>
                </c:pt>
                <c:pt idx="8">
                  <c:v>152.73159144893114</c:v>
                </c:pt>
                <c:pt idx="9">
                  <c:v>131.47268408551071</c:v>
                </c:pt>
                <c:pt idx="10">
                  <c:v>50.11876484560571</c:v>
                </c:pt>
                <c:pt idx="11">
                  <c:v>41.330166270783856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5A76-41EB-8F00-1361FE19B559}"/>
            </c:ext>
          </c:extLst>
        </c:ser>
        <c:ser>
          <c:idx val="13"/>
          <c:order val="13"/>
          <c:tx>
            <c:strRef>
              <c:f>ADHA_residual_activity!$A$17</c:f>
              <c:strCache>
                <c:ptCount val="1"/>
                <c:pt idx="0">
                  <c:v>DES 4.3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ADHA_residual_activity!$B$20:$M$20</c:f>
              <c:numCache>
                <c:formatCode>0</c:formatCode>
                <c:ptCount val="12"/>
                <c:pt idx="0">
                  <c:v>100</c:v>
                </c:pt>
                <c:pt idx="1">
                  <c:v>101.16279069767442</c:v>
                </c:pt>
                <c:pt idx="2">
                  <c:v>97.674418604651166</c:v>
                </c:pt>
                <c:pt idx="3">
                  <c:v>108.13953488372093</c:v>
                </c:pt>
                <c:pt idx="4">
                  <c:v>114.53488372093022</c:v>
                </c:pt>
                <c:pt idx="5">
                  <c:v>98.54651162790698</c:v>
                </c:pt>
                <c:pt idx="6">
                  <c:v>122.09302325581397</c:v>
                </c:pt>
                <c:pt idx="7">
                  <c:v>108.72093023255815</c:v>
                </c:pt>
                <c:pt idx="8">
                  <c:v>103.77906976744187</c:v>
                </c:pt>
                <c:pt idx="9">
                  <c:v>74.418604651162795</c:v>
                </c:pt>
                <c:pt idx="10">
                  <c:v>25.000000000000004</c:v>
                </c:pt>
                <c:pt idx="11">
                  <c:v>20.348837209302328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5A76-41EB-8F00-1361FE19B559}"/>
            </c:ext>
          </c:extLst>
        </c:ser>
        <c:ser>
          <c:idx val="29"/>
          <c:order val="29"/>
          <c:tx>
            <c:strRef>
              <c:f>ADHA_residual_activity!$A$36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ADHA_residual_activity!$B$7:$M$7</c:f>
              <c:numCache>
                <c:formatCode>General</c:formatCode>
                <c:ptCount val="12"/>
                <c:pt idx="0" formatCode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  <c:pt idx="6">
                  <c:v>48</c:v>
                </c:pt>
                <c:pt idx="7">
                  <c:v>72</c:v>
                </c:pt>
                <c:pt idx="8">
                  <c:v>96</c:v>
                </c:pt>
                <c:pt idx="9">
                  <c:v>168</c:v>
                </c:pt>
                <c:pt idx="10">
                  <c:v>336</c:v>
                </c:pt>
                <c:pt idx="11">
                  <c:v>504</c:v>
                </c:pt>
              </c:numCache>
            </c:numRef>
          </c:xVal>
          <c:yVal>
            <c:numRef>
              <c:f>ADHA_residual_activity!$B$36:$M$36</c:f>
              <c:numCache>
                <c:formatCode>0</c:formatCode>
                <c:ptCount val="12"/>
                <c:pt idx="0">
                  <c:v>100</c:v>
                </c:pt>
                <c:pt idx="1">
                  <c:v>111.9047619047619</c:v>
                </c:pt>
                <c:pt idx="2">
                  <c:v>115.77380952380955</c:v>
                </c:pt>
                <c:pt idx="3">
                  <c:v>108.33333333333333</c:v>
                </c:pt>
                <c:pt idx="4">
                  <c:v>101.84151785714286</c:v>
                </c:pt>
                <c:pt idx="5">
                  <c:v>120.3125</c:v>
                </c:pt>
                <c:pt idx="6">
                  <c:v>138.14484126984124</c:v>
                </c:pt>
                <c:pt idx="7">
                  <c:v>137.57440476190476</c:v>
                </c:pt>
                <c:pt idx="8">
                  <c:v>132.51488095238093</c:v>
                </c:pt>
                <c:pt idx="9">
                  <c:v>125.5208333333333</c:v>
                </c:pt>
                <c:pt idx="10">
                  <c:v>62.437996031746046</c:v>
                </c:pt>
                <c:pt idx="11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5A76-41EB-8F00-1361FE19B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ADHA_residual_activity!$A$7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5A76-41EB-8F00-1361FE19B5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ADHA_residual_activity!$B$11:$M$11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5.1282051282051286</c:v>
                      </c:pt>
                      <c:pt idx="2">
                        <c:v>1.0256410256410258</c:v>
                      </c:pt>
                      <c:pt idx="3">
                        <c:v>4.1025641025641031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A76-41EB-8F00-1361FE19B55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ADHA_residual_activity!$B$15:$M$15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182.30769230769232</c:v>
                      </c:pt>
                      <c:pt idx="2">
                        <c:v>143.07692307692309</c:v>
                      </c:pt>
                      <c:pt idx="3">
                        <c:v>198.92307692307696</c:v>
                      </c:pt>
                      <c:pt idx="4">
                        <c:v>194.30769230769235</c:v>
                      </c:pt>
                      <c:pt idx="5">
                        <c:v>198.7692307692308</c:v>
                      </c:pt>
                      <c:pt idx="6">
                        <c:v>240.30769230769235</c:v>
                      </c:pt>
                      <c:pt idx="7">
                        <c:v>246.00000000000006</c:v>
                      </c:pt>
                      <c:pt idx="8">
                        <c:v>201.8461538461539</c:v>
                      </c:pt>
                      <c:pt idx="9">
                        <c:v>204.30769230769235</c:v>
                      </c:pt>
                      <c:pt idx="10">
                        <c:v>77.846153846153854</c:v>
                      </c:pt>
                      <c:pt idx="11">
                        <c:v>64.15384615384616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A76-41EB-8F00-1361FE19B5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ADHA_residual_activity!$B$19:$M$19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107.23684210526316</c:v>
                      </c:pt>
                      <c:pt idx="2">
                        <c:v>101.97368421052632</c:v>
                      </c:pt>
                      <c:pt idx="3">
                        <c:v>118.42105263157893</c:v>
                      </c:pt>
                      <c:pt idx="4">
                        <c:v>114.47368421052632</c:v>
                      </c:pt>
                      <c:pt idx="5">
                        <c:v>99.342105263157876</c:v>
                      </c:pt>
                      <c:pt idx="6">
                        <c:v>125.6578947368421</c:v>
                      </c:pt>
                      <c:pt idx="7">
                        <c:v>123.68421052631579</c:v>
                      </c:pt>
                      <c:pt idx="8">
                        <c:v>107.56578947368421</c:v>
                      </c:pt>
                      <c:pt idx="9">
                        <c:v>76.315789473684205</c:v>
                      </c:pt>
                      <c:pt idx="10">
                        <c:v>26.315789473684209</c:v>
                      </c:pt>
                      <c:pt idx="11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A76-41EB-8F00-1361FE19B5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ADHA_residual_activity!$B$21:$M$21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87.356321839080465</c:v>
                      </c:pt>
                      <c:pt idx="2">
                        <c:v>90.804597701149433</c:v>
                      </c:pt>
                      <c:pt idx="3">
                        <c:v>98.850574712643677</c:v>
                      </c:pt>
                      <c:pt idx="4">
                        <c:v>97.701149425287383</c:v>
                      </c:pt>
                      <c:pt idx="5">
                        <c:v>23.563218390804597</c:v>
                      </c:pt>
                      <c:pt idx="6">
                        <c:v>4.0229885057471275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A76-41EB-8F00-1361FE19B5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ADHA_residual_activity!$B$22:$M$22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122</c:v>
                      </c:pt>
                      <c:pt idx="2">
                        <c:v>120.99999999999999</c:v>
                      </c:pt>
                      <c:pt idx="3">
                        <c:v>128.66666666666666</c:v>
                      </c:pt>
                      <c:pt idx="4">
                        <c:v>128.66666666666666</c:v>
                      </c:pt>
                      <c:pt idx="5">
                        <c:v>116.66666666666667</c:v>
                      </c:pt>
                      <c:pt idx="6">
                        <c:v>157</c:v>
                      </c:pt>
                      <c:pt idx="7">
                        <c:v>164</c:v>
                      </c:pt>
                      <c:pt idx="8">
                        <c:v>164.66666666666666</c:v>
                      </c:pt>
                      <c:pt idx="9">
                        <c:v>95.333333333333329</c:v>
                      </c:pt>
                      <c:pt idx="10">
                        <c:v>44</c:v>
                      </c:pt>
                      <c:pt idx="11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A76-41EB-8F00-1361FE19B5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ADHA_residual_activity!$B$23:$M$23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101.03626943005182</c:v>
                      </c:pt>
                      <c:pt idx="2">
                        <c:v>92.487046632124361</c:v>
                      </c:pt>
                      <c:pt idx="3">
                        <c:v>107.25388601036272</c:v>
                      </c:pt>
                      <c:pt idx="4">
                        <c:v>115.02590673575132</c:v>
                      </c:pt>
                      <c:pt idx="5">
                        <c:v>101.55440414507774</c:v>
                      </c:pt>
                      <c:pt idx="6">
                        <c:v>133.67875647668393</c:v>
                      </c:pt>
                      <c:pt idx="7">
                        <c:v>124.87046632124354</c:v>
                      </c:pt>
                      <c:pt idx="8">
                        <c:v>125.1295336787565</c:v>
                      </c:pt>
                      <c:pt idx="9">
                        <c:v>89.637305699481885</c:v>
                      </c:pt>
                      <c:pt idx="10">
                        <c:v>31.088082901554412</c:v>
                      </c:pt>
                      <c:pt idx="11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A76-41EB-8F00-1361FE19B5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ADHA_residual_activity!$B$24:$M$24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92.903225806451616</c:v>
                      </c:pt>
                      <c:pt idx="2">
                        <c:v>97.741935483871003</c:v>
                      </c:pt>
                      <c:pt idx="3">
                        <c:v>112.25806451612905</c:v>
                      </c:pt>
                      <c:pt idx="4">
                        <c:v>109.35483870967744</c:v>
                      </c:pt>
                      <c:pt idx="5">
                        <c:v>92.258064516129039</c:v>
                      </c:pt>
                      <c:pt idx="6">
                        <c:v>120.00000000000004</c:v>
                      </c:pt>
                      <c:pt idx="7">
                        <c:v>111.61290322580646</c:v>
                      </c:pt>
                      <c:pt idx="8">
                        <c:v>107.74193548387099</c:v>
                      </c:pt>
                      <c:pt idx="9">
                        <c:v>60.645161290322598</c:v>
                      </c:pt>
                      <c:pt idx="10">
                        <c:v>9.6774193548387117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5A76-41EB-8F00-1361FE19B559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ADHA_residual_activity!$B$25:$M$25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105.45454545454545</c:v>
                      </c:pt>
                      <c:pt idx="2">
                        <c:v>105.45454545454545</c:v>
                      </c:pt>
                      <c:pt idx="3">
                        <c:v>143.63636363636363</c:v>
                      </c:pt>
                      <c:pt idx="4">
                        <c:v>114.54545454545455</c:v>
                      </c:pt>
                      <c:pt idx="5">
                        <c:v>103.03030303030305</c:v>
                      </c:pt>
                      <c:pt idx="6">
                        <c:v>136.36363636363637</c:v>
                      </c:pt>
                      <c:pt idx="7">
                        <c:v>129.09090909090909</c:v>
                      </c:pt>
                      <c:pt idx="8">
                        <c:v>129.09090909090909</c:v>
                      </c:pt>
                      <c:pt idx="9">
                        <c:v>81.212121212121204</c:v>
                      </c:pt>
                      <c:pt idx="10">
                        <c:v>29.090909090909093</c:v>
                      </c:pt>
                      <c:pt idx="11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A76-41EB-8F00-1361FE19B559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ADHA_residual_activity!$B$26:$M$26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109.52380952380952</c:v>
                      </c:pt>
                      <c:pt idx="2">
                        <c:v>99.470899470899482</c:v>
                      </c:pt>
                      <c:pt idx="3">
                        <c:v>125.92592592592592</c:v>
                      </c:pt>
                      <c:pt idx="4">
                        <c:v>123.80952380952381</c:v>
                      </c:pt>
                      <c:pt idx="5">
                        <c:v>107.93650793650794</c:v>
                      </c:pt>
                      <c:pt idx="6">
                        <c:v>130.68783068783065</c:v>
                      </c:pt>
                      <c:pt idx="7">
                        <c:v>125.39682539682539</c:v>
                      </c:pt>
                      <c:pt idx="8">
                        <c:v>124.33862433862434</c:v>
                      </c:pt>
                      <c:pt idx="9">
                        <c:v>93.650793650793645</c:v>
                      </c:pt>
                      <c:pt idx="10">
                        <c:v>34.391534391534393</c:v>
                      </c:pt>
                      <c:pt idx="11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5A76-41EB-8F00-1361FE19B559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ADHA_residual_activity!$B$27:$M$27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83.783783783783804</c:v>
                      </c:pt>
                      <c:pt idx="2">
                        <c:v>31.418918918918919</c:v>
                      </c:pt>
                      <c:pt idx="3">
                        <c:v>32.882882882882889</c:v>
                      </c:pt>
                      <c:pt idx="4">
                        <c:v>10.810810810810811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5A76-41EB-8F00-1361FE19B559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ADHA_residual_activity!$B$28:$M$28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139.60292580982238</c:v>
                      </c:pt>
                      <c:pt idx="2">
                        <c:v>120.37617554858934</c:v>
                      </c:pt>
                      <c:pt idx="3">
                        <c:v>158.93416927899688</c:v>
                      </c:pt>
                      <c:pt idx="4">
                        <c:v>146.29049111807731</c:v>
                      </c:pt>
                      <c:pt idx="5">
                        <c:v>146.08150470219437</c:v>
                      </c:pt>
                      <c:pt idx="6">
                        <c:v>182.13166144200628</c:v>
                      </c:pt>
                      <c:pt idx="7">
                        <c:v>192.47648902821317</c:v>
                      </c:pt>
                      <c:pt idx="8">
                        <c:v>186.83385579937305</c:v>
                      </c:pt>
                      <c:pt idx="9">
                        <c:v>140.75235109717869</c:v>
                      </c:pt>
                      <c:pt idx="10">
                        <c:v>65.517241379310349</c:v>
                      </c:pt>
                      <c:pt idx="11">
                        <c:v>57.05329153605016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A76-41EB-8F00-1361FE19B559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ADHA_residual_activity!$B$29:$M$29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128.46715328467153</c:v>
                      </c:pt>
                      <c:pt idx="2">
                        <c:v>129.44038929440387</c:v>
                      </c:pt>
                      <c:pt idx="3">
                        <c:v>153.52798053527982</c:v>
                      </c:pt>
                      <c:pt idx="4">
                        <c:v>175.18248175182481</c:v>
                      </c:pt>
                      <c:pt idx="5">
                        <c:v>143.55231143552311</c:v>
                      </c:pt>
                      <c:pt idx="6">
                        <c:v>168.85644768856446</c:v>
                      </c:pt>
                      <c:pt idx="7">
                        <c:v>134.5498783454988</c:v>
                      </c:pt>
                      <c:pt idx="8">
                        <c:v>155.87996755879968</c:v>
                      </c:pt>
                      <c:pt idx="9">
                        <c:v>132.84671532846716</c:v>
                      </c:pt>
                      <c:pt idx="10">
                        <c:v>68.288726682887258</c:v>
                      </c:pt>
                      <c:pt idx="11">
                        <c:v>57.096512570965125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A76-41EB-8F00-1361FE19B559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ADHA_residual_activity!$B$30:$M$30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102.70448548812664</c:v>
                      </c:pt>
                      <c:pt idx="2">
                        <c:v>98.944591029023741</c:v>
                      </c:pt>
                      <c:pt idx="3">
                        <c:v>97.5593667546174</c:v>
                      </c:pt>
                      <c:pt idx="4">
                        <c:v>86.675461741424797</c:v>
                      </c:pt>
                      <c:pt idx="5">
                        <c:v>93.007915567282325</c:v>
                      </c:pt>
                      <c:pt idx="6">
                        <c:v>62.928759894459098</c:v>
                      </c:pt>
                      <c:pt idx="7">
                        <c:v>54.353562005277048</c:v>
                      </c:pt>
                      <c:pt idx="8">
                        <c:v>54.881266490765171</c:v>
                      </c:pt>
                      <c:pt idx="9">
                        <c:v>15.831134564643799</c:v>
                      </c:pt>
                      <c:pt idx="10">
                        <c:v>3.2981530343007912</c:v>
                      </c:pt>
                      <c:pt idx="11">
                        <c:v>1.3192612137203164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A76-41EB-8F00-1361FE19B559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ADHA_residual_activity!$B$31:$M$31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131.83673469387759</c:v>
                      </c:pt>
                      <c:pt idx="2">
                        <c:v>127.14285714285718</c:v>
                      </c:pt>
                      <c:pt idx="3">
                        <c:v>125.10204081632656</c:v>
                      </c:pt>
                      <c:pt idx="4">
                        <c:v>112.44897959183677</c:v>
                      </c:pt>
                      <c:pt idx="5">
                        <c:v>133.60544217687075</c:v>
                      </c:pt>
                      <c:pt idx="6">
                        <c:v>128.16326530612247</c:v>
                      </c:pt>
                      <c:pt idx="7">
                        <c:v>141.42857142857144</c:v>
                      </c:pt>
                      <c:pt idx="8">
                        <c:v>100.81632653061226</c:v>
                      </c:pt>
                      <c:pt idx="9">
                        <c:v>121.49659863945583</c:v>
                      </c:pt>
                      <c:pt idx="10">
                        <c:v>45.442176870748312</c:v>
                      </c:pt>
                      <c:pt idx="11">
                        <c:v>46.122448979591844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A76-41EB-8F00-1361FE19B559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ADHA_residual_activity!$B$32:$M$32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121.55525238744885</c:v>
                      </c:pt>
                      <c:pt idx="2">
                        <c:v>124.55661664392905</c:v>
                      </c:pt>
                      <c:pt idx="3">
                        <c:v>120.53206002728514</c:v>
                      </c:pt>
                      <c:pt idx="4">
                        <c:v>112.1418826739427</c:v>
                      </c:pt>
                      <c:pt idx="5">
                        <c:v>133.01500682128241</c:v>
                      </c:pt>
                      <c:pt idx="6">
                        <c:v>155.11596180081858</c:v>
                      </c:pt>
                      <c:pt idx="7">
                        <c:v>156.54843110504774</c:v>
                      </c:pt>
                      <c:pt idx="8">
                        <c:v>117.46248294679401</c:v>
                      </c:pt>
                      <c:pt idx="9">
                        <c:v>131.65075034106414</c:v>
                      </c:pt>
                      <c:pt idx="10">
                        <c:v>50.204638472032741</c:v>
                      </c:pt>
                      <c:pt idx="11">
                        <c:v>49.795361527967259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A76-41EB-8F00-1361FE19B559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ADHA_residual_activity!$B$33:$M$33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45.454545454545453</c:v>
                      </c:pt>
                      <c:pt idx="3">
                        <c:v>27.272727272727273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A76-41EB-8F00-1361FE19B559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ADHA_residual_activity!$B$34:$M$34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106.07287449392715</c:v>
                      </c:pt>
                      <c:pt idx="2">
                        <c:v>98.582995951417018</c:v>
                      </c:pt>
                      <c:pt idx="3">
                        <c:v>101.01214574898785</c:v>
                      </c:pt>
                      <c:pt idx="4">
                        <c:v>109.31174089068827</c:v>
                      </c:pt>
                      <c:pt idx="5">
                        <c:v>120.64777327935224</c:v>
                      </c:pt>
                      <c:pt idx="6">
                        <c:v>142.10526315789477</c:v>
                      </c:pt>
                      <c:pt idx="7">
                        <c:v>125.10121457489879</c:v>
                      </c:pt>
                      <c:pt idx="8">
                        <c:v>70.715249662618078</c:v>
                      </c:pt>
                      <c:pt idx="9">
                        <c:v>107.28744939271255</c:v>
                      </c:pt>
                      <c:pt idx="10">
                        <c:v>55.600539811066135</c:v>
                      </c:pt>
                      <c:pt idx="11">
                        <c:v>44.12955465587045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A76-41EB-8F00-1361FE19B559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ADHA_residual_activity!$B$7:$M$7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8</c:v>
                      </c:pt>
                      <c:pt idx="5">
                        <c:v>24</c:v>
                      </c:pt>
                      <c:pt idx="6">
                        <c:v>48</c:v>
                      </c:pt>
                      <c:pt idx="7">
                        <c:v>72</c:v>
                      </c:pt>
                      <c:pt idx="8">
                        <c:v>96</c:v>
                      </c:pt>
                      <c:pt idx="9">
                        <c:v>168</c:v>
                      </c:pt>
                      <c:pt idx="10">
                        <c:v>336</c:v>
                      </c:pt>
                      <c:pt idx="11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ADHA_residual_activity!$B$35:$M$35</c15:sqref>
                        </c15:formulaRef>
                      </c:ext>
                    </c:extLst>
                    <c:numCache>
                      <c:formatCode>0</c:formatCode>
                      <c:ptCount val="12"/>
                      <c:pt idx="0">
                        <c:v>100</c:v>
                      </c:pt>
                      <c:pt idx="1">
                        <c:v>109.49445129469792</c:v>
                      </c:pt>
                      <c:pt idx="2">
                        <c:v>104.56226880394577</c:v>
                      </c:pt>
                      <c:pt idx="3">
                        <c:v>103.69913686806414</c:v>
                      </c:pt>
                      <c:pt idx="4">
                        <c:v>104.68557336621457</c:v>
                      </c:pt>
                      <c:pt idx="5">
                        <c:v>116.64611590628857</c:v>
                      </c:pt>
                      <c:pt idx="6">
                        <c:v>133.53884093711468</c:v>
                      </c:pt>
                      <c:pt idx="7">
                        <c:v>126.32552404438965</c:v>
                      </c:pt>
                      <c:pt idx="8">
                        <c:v>106.28853267570901</c:v>
                      </c:pt>
                      <c:pt idx="9">
                        <c:v>99.013563501849589</c:v>
                      </c:pt>
                      <c:pt idx="10">
                        <c:v>20.715166461159068</c:v>
                      </c:pt>
                      <c:pt idx="11">
                        <c:v>42.170160295930962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A76-41EB-8F00-1361FE19B559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50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5B3F-4DE8-8F8F-BA74ECADD8DC}"/>
            </c:ext>
          </c:extLst>
        </c:ser>
        <c:ser>
          <c:idx val="19"/>
          <c:order val="19"/>
          <c:tx>
            <c:strRef>
              <c:f>'ADHA - graphics'!$A$21</c:f>
              <c:strCache>
                <c:ptCount val="1"/>
                <c:pt idx="0">
                  <c:v>DES 6.1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quare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3.9817259944112147</c:v>
                  </c:pt>
                  <c:pt idx="2">
                    <c:v>0.99543149860280011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graphics'!$I$21:$N$21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3.9817259944112147</c:v>
                  </c:pt>
                  <c:pt idx="2">
                    <c:v>0.99543149860280011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graphics'!$B$21:$G$21</c:f>
              <c:numCache>
                <c:formatCode>0</c:formatCode>
                <c:ptCount val="6"/>
                <c:pt idx="0">
                  <c:v>100</c:v>
                </c:pt>
                <c:pt idx="1">
                  <c:v>97.701149425287383</c:v>
                </c:pt>
                <c:pt idx="2">
                  <c:v>4.0229885057471275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B3F-4DE8-8F8F-BA74ECADD8DC}"/>
            </c:ext>
          </c:extLst>
        </c:ser>
        <c:ser>
          <c:idx val="20"/>
          <c:order val="20"/>
          <c:tx>
            <c:strRef>
              <c:f>'ADHA - graphics'!$A$22</c:f>
              <c:strCache>
                <c:ptCount val="1"/>
                <c:pt idx="0">
                  <c:v>DES 6.2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2.3094010767584865</c:v>
                  </c:pt>
                  <c:pt idx="2">
                    <c:v>1.4142135623731151</c:v>
                  </c:pt>
                  <c:pt idx="3">
                    <c:v>2.3094010767584949</c:v>
                  </c:pt>
                  <c:pt idx="4">
                    <c:v>19.28730152198591</c:v>
                  </c:pt>
                  <c:pt idx="5">
                    <c:v>1.9999999999999982</c:v>
                  </c:pt>
                </c:numCache>
              </c:numRef>
            </c:plus>
            <c:minus>
              <c:numRef>
                <c:f>'ADHA - graphics'!$I$22:$N$22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2.3094010767584865</c:v>
                  </c:pt>
                  <c:pt idx="2">
                    <c:v>1.4142135623731151</c:v>
                  </c:pt>
                  <c:pt idx="3">
                    <c:v>2.3094010767584949</c:v>
                  </c:pt>
                  <c:pt idx="4">
                    <c:v>19.28730152198591</c:v>
                  </c:pt>
                  <c:pt idx="5">
                    <c:v>1.9999999999999982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graphics'!$B$22:$G$22</c:f>
              <c:numCache>
                <c:formatCode>0</c:formatCode>
                <c:ptCount val="6"/>
                <c:pt idx="0">
                  <c:v>100</c:v>
                </c:pt>
                <c:pt idx="1">
                  <c:v>128.66666666666666</c:v>
                </c:pt>
                <c:pt idx="2">
                  <c:v>157</c:v>
                </c:pt>
                <c:pt idx="3">
                  <c:v>95.333333333333329</c:v>
                </c:pt>
                <c:pt idx="4">
                  <c:v>44</c:v>
                </c:pt>
                <c:pt idx="5">
                  <c:v>24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B3F-4DE8-8F8F-BA74ECADD8DC}"/>
            </c:ext>
          </c:extLst>
        </c:ser>
        <c:ser>
          <c:idx val="21"/>
          <c:order val="21"/>
          <c:tx>
            <c:strRef>
              <c:f>'ADHA - graphics'!$A$23</c:f>
              <c:strCache>
                <c:ptCount val="1"/>
                <c:pt idx="0">
                  <c:v>DES 6.3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1.5544041450777257</c:v>
                  </c:pt>
                  <c:pt idx="2">
                    <c:v>5.6044838478714665</c:v>
                  </c:pt>
                  <c:pt idx="3">
                    <c:v>1.794871303180182</c:v>
                  </c:pt>
                  <c:pt idx="4">
                    <c:v>1.5544041450777186</c:v>
                  </c:pt>
                  <c:pt idx="5">
                    <c:v>0.89743565159009087</c:v>
                  </c:pt>
                </c:numCache>
              </c:numRef>
            </c:plus>
            <c:minus>
              <c:numRef>
                <c:f>'ADHA - graphics'!$I$23:$N$23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1.5544041450777257</c:v>
                  </c:pt>
                  <c:pt idx="2">
                    <c:v>5.6044838478714665</c:v>
                  </c:pt>
                  <c:pt idx="3">
                    <c:v>1.794871303180182</c:v>
                  </c:pt>
                  <c:pt idx="4">
                    <c:v>1.5544041450777186</c:v>
                  </c:pt>
                  <c:pt idx="5">
                    <c:v>0.89743565159009087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graphics'!$B$23:$G$23</c:f>
              <c:numCache>
                <c:formatCode>0</c:formatCode>
                <c:ptCount val="6"/>
                <c:pt idx="0">
                  <c:v>100</c:v>
                </c:pt>
                <c:pt idx="1">
                  <c:v>115.02590673575132</c:v>
                </c:pt>
                <c:pt idx="2">
                  <c:v>133.67875647668393</c:v>
                </c:pt>
                <c:pt idx="3">
                  <c:v>89.637305699481885</c:v>
                </c:pt>
                <c:pt idx="4">
                  <c:v>31.088082901554412</c:v>
                </c:pt>
                <c:pt idx="5">
                  <c:v>21.243523316062177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5B3F-4DE8-8F8F-BA74ECADD8DC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5B3F-4DE8-8F8F-BA74ECADD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5B3F-4DE8-8F8F-BA74ECADD8D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5B3F-4DE8-8F8F-BA74ECADD8D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B3F-4DE8-8F8F-BA74ECADD8D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B3F-4DE8-8F8F-BA74ECADD8D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B3F-4DE8-8F8F-BA74ECADD8D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B3F-4DE8-8F8F-BA74ECADD8D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B3F-4DE8-8F8F-BA74ECADD8D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B3F-4DE8-8F8F-BA74ECADD8D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5B3F-4DE8-8F8F-BA74ECADD8D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B3F-4DE8-8F8F-BA74ECADD8D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5B3F-4DE8-8F8F-BA74ECADD8D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5B3F-4DE8-8F8F-BA74ECADD8D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5B3F-4DE8-8F8F-BA74ECADD8DC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5B3F-4DE8-8F8F-BA74ECADD8DC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5B3F-4DE8-8F8F-BA74ECADD8D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5B3F-4DE8-8F8F-BA74ECADD8D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5B3F-4DE8-8F8F-BA74ECADD8DC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5B3F-4DE8-8F8F-BA74ECADD8DC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5B3F-4DE8-8F8F-BA74ECADD8DC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5B3F-4DE8-8F8F-BA74ECADD8DC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5B3F-4DE8-8F8F-BA74ECADD8DC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5B3F-4DE8-8F8F-BA74ECADD8DC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5B3F-4DE8-8F8F-BA74ECADD8DC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5B3F-4DE8-8F8F-BA74ECADD8DC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5B3F-4DE8-8F8F-BA74ECADD8DC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7721585206698"/>
              <c:y val="0.917538996126257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C29-4FE0-8EB5-462C4424DC33}"/>
            </c:ext>
          </c:extLst>
        </c:ser>
        <c:ser>
          <c:idx val="23"/>
          <c:order val="23"/>
          <c:tx>
            <c:strRef>
              <c:f>'ADHA - graphics'!$A$24</c:f>
              <c:strCache>
                <c:ptCount val="1"/>
                <c:pt idx="0">
                  <c:v>DES 7.1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1.3685937700384803</c:v>
                  </c:pt>
                  <c:pt idx="2">
                    <c:v>6.704712803492435</c:v>
                  </c:pt>
                  <c:pt idx="3">
                    <c:v>4.0290309667086479</c:v>
                  </c:pt>
                  <c:pt idx="4">
                    <c:v>1.9354838709677353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graphics'!$I$24:$N$24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1.3685937700384803</c:v>
                  </c:pt>
                  <c:pt idx="2">
                    <c:v>6.704712803492435</c:v>
                  </c:pt>
                  <c:pt idx="3">
                    <c:v>4.0290309667086479</c:v>
                  </c:pt>
                  <c:pt idx="4">
                    <c:v>1.9354838709677353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graphics'!$B$24:$G$24</c:f>
              <c:numCache>
                <c:formatCode>0</c:formatCode>
                <c:ptCount val="6"/>
                <c:pt idx="0">
                  <c:v>100</c:v>
                </c:pt>
                <c:pt idx="1">
                  <c:v>109.35483870967744</c:v>
                </c:pt>
                <c:pt idx="2">
                  <c:v>120.00000000000004</c:v>
                </c:pt>
                <c:pt idx="3">
                  <c:v>60.645161290322598</c:v>
                </c:pt>
                <c:pt idx="4">
                  <c:v>9.6774193548387117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C29-4FE0-8EB5-462C4424DC33}"/>
            </c:ext>
          </c:extLst>
        </c:ser>
        <c:ser>
          <c:idx val="24"/>
          <c:order val="24"/>
          <c:tx>
            <c:strRef>
              <c:f>'ADHA - graphics'!$A$25</c:f>
              <c:strCache>
                <c:ptCount val="1"/>
                <c:pt idx="0">
                  <c:v>DES 7.2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4.8104569292083328</c:v>
                  </c:pt>
                  <c:pt idx="3">
                    <c:v>1.0497277621629448</c:v>
                  </c:pt>
                  <c:pt idx="4">
                    <c:v>3.6363636363636598</c:v>
                  </c:pt>
                  <c:pt idx="5">
                    <c:v>1.049727762162959</c:v>
                  </c:pt>
                </c:numCache>
              </c:numRef>
            </c:plus>
            <c:minus>
              <c:numRef>
                <c:f>'ADHA - graphics'!$I$25:$N$25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4.8104569292083328</c:v>
                  </c:pt>
                  <c:pt idx="3">
                    <c:v>1.0497277621629448</c:v>
                  </c:pt>
                  <c:pt idx="4">
                    <c:v>3.6363636363636598</c:v>
                  </c:pt>
                  <c:pt idx="5">
                    <c:v>1.049727762162959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graphics'!$B$25:$G$25</c:f>
              <c:numCache>
                <c:formatCode>0</c:formatCode>
                <c:ptCount val="6"/>
                <c:pt idx="0">
                  <c:v>100</c:v>
                </c:pt>
                <c:pt idx="1">
                  <c:v>114.54545454545455</c:v>
                </c:pt>
                <c:pt idx="2">
                  <c:v>136.36363636363637</c:v>
                </c:pt>
                <c:pt idx="3">
                  <c:v>81.212121212121204</c:v>
                </c:pt>
                <c:pt idx="4">
                  <c:v>29.090909090909093</c:v>
                </c:pt>
                <c:pt idx="5">
                  <c:v>22.424242424242422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C29-4FE0-8EB5-462C4424DC33}"/>
            </c:ext>
          </c:extLst>
        </c:ser>
        <c:ser>
          <c:idx val="25"/>
          <c:order val="25"/>
          <c:tx>
            <c:strRef>
              <c:f>'ADHA - graphics'!$A$26</c:f>
              <c:strCache>
                <c:ptCount val="1"/>
                <c:pt idx="0">
                  <c:v>DES 7.3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graphics'!$I$26:$N$26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4.1996052556580787</c:v>
                  </c:pt>
                  <c:pt idx="2">
                    <c:v>6.4150029909958466</c:v>
                  </c:pt>
                  <c:pt idx="3">
                    <c:v>4.4895668646764859</c:v>
                  </c:pt>
                  <c:pt idx="4">
                    <c:v>2.424643224844361</c:v>
                  </c:pt>
                  <c:pt idx="5">
                    <c:v>2.4246432248443583</c:v>
                  </c:pt>
                </c:numCache>
              </c:numRef>
            </c:plus>
            <c:minus>
              <c:numRef>
                <c:f>'ADHA - graphics'!$I$26:$N$26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4.1996052556580787</c:v>
                  </c:pt>
                  <c:pt idx="2">
                    <c:v>6.4150029909958466</c:v>
                  </c:pt>
                  <c:pt idx="3">
                    <c:v>4.4895668646764859</c:v>
                  </c:pt>
                  <c:pt idx="4">
                    <c:v>2.424643224844361</c:v>
                  </c:pt>
                  <c:pt idx="5">
                    <c:v>2.4246432248443583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graphics'!$B$26:$G$26</c:f>
              <c:numCache>
                <c:formatCode>0</c:formatCode>
                <c:ptCount val="6"/>
                <c:pt idx="0">
                  <c:v>100</c:v>
                </c:pt>
                <c:pt idx="1">
                  <c:v>123.80952380952381</c:v>
                </c:pt>
                <c:pt idx="2">
                  <c:v>130.68783068783065</c:v>
                </c:pt>
                <c:pt idx="3">
                  <c:v>93.650793650793645</c:v>
                </c:pt>
                <c:pt idx="4">
                  <c:v>34.391534391534393</c:v>
                </c:pt>
                <c:pt idx="5">
                  <c:v>21.164021164021165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AC29-4FE0-8EB5-462C4424DC33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C29-4FE0-8EB5-462C4424DC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AC29-4FE0-8EB5-462C4424DC33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C29-4FE0-8EB5-462C4424DC33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C29-4FE0-8EB5-462C4424DC33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C29-4FE0-8EB5-462C4424DC33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C29-4FE0-8EB5-462C4424DC33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C29-4FE0-8EB5-462C4424DC33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C29-4FE0-8EB5-462C4424DC33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C29-4FE0-8EB5-462C4424DC3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C29-4FE0-8EB5-462C4424DC33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C29-4FE0-8EB5-462C4424DC33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C29-4FE0-8EB5-462C4424DC33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C29-4FE0-8EB5-462C4424DC33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C29-4FE0-8EB5-462C4424DC33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C29-4FE0-8EB5-462C4424DC33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C29-4FE0-8EB5-462C4424DC33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C29-4FE0-8EB5-462C4424DC33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C29-4FE0-8EB5-462C4424DC33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C29-4FE0-8EB5-462C4424DC33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AC29-4FE0-8EB5-462C4424DC33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C29-4FE0-8EB5-462C4424DC33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C29-4FE0-8EB5-462C4424DC33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C29-4FE0-8EB5-462C4424DC33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AC29-4FE0-8EB5-462C4424DC33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AC29-4FE0-8EB5-462C4424DC33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AC29-4FE0-8EB5-462C4424DC33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7164682030091"/>
              <c:y val="0.917538996126257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60DC-4716-83C4-B07AE6BA5667}"/>
            </c:ext>
          </c:extLst>
        </c:ser>
        <c:ser>
          <c:idx val="15"/>
          <c:order val="15"/>
          <c:tx>
            <c:strRef>
              <c:f>'ADHA - graphics'!$A$18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plus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5.1724137931034235</c:v>
                  </c:pt>
                  <c:pt idx="2">
                    <c:v>2.5862068965517224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graphics'!$I$18:$N$18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5.1724137931034235</c:v>
                  </c:pt>
                  <c:pt idx="2">
                    <c:v>2.5862068965517224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graphics'!$B$18:$G$18</c:f>
              <c:numCache>
                <c:formatCode>0</c:formatCode>
                <c:ptCount val="6"/>
                <c:pt idx="0">
                  <c:v>100</c:v>
                </c:pt>
                <c:pt idx="1">
                  <c:v>111.20689655172414</c:v>
                </c:pt>
                <c:pt idx="2">
                  <c:v>31.034482758620687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0DC-4716-83C4-B07AE6BA5667}"/>
            </c:ext>
          </c:extLst>
        </c:ser>
        <c:ser>
          <c:idx val="16"/>
          <c:order val="16"/>
          <c:tx>
            <c:strRef>
              <c:f>'ADHA - graphics'!$A$19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3.4185213307280544</c:v>
                  </c:pt>
                  <c:pt idx="2">
                    <c:v>4.1085513147357924</c:v>
                  </c:pt>
                  <c:pt idx="3">
                    <c:v>1.1395071102426737</c:v>
                  </c:pt>
                  <c:pt idx="4">
                    <c:v>1.1395071102426799</c:v>
                  </c:pt>
                  <c:pt idx="5">
                    <c:v>2.2790142204853576</c:v>
                  </c:pt>
                </c:numCache>
              </c:numRef>
            </c:plus>
            <c:minus>
              <c:numRef>
                <c:f>'ADHA - graphics'!$I$19:$N$19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3.4185213307280544</c:v>
                  </c:pt>
                  <c:pt idx="2">
                    <c:v>4.1085513147357924</c:v>
                  </c:pt>
                  <c:pt idx="3">
                    <c:v>1.1395071102426737</c:v>
                  </c:pt>
                  <c:pt idx="4">
                    <c:v>1.1395071102426799</c:v>
                  </c:pt>
                  <c:pt idx="5">
                    <c:v>2.2790142204853576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graphics'!$B$19:$G$19</c:f>
              <c:numCache>
                <c:formatCode>0</c:formatCode>
                <c:ptCount val="6"/>
                <c:pt idx="0">
                  <c:v>100</c:v>
                </c:pt>
                <c:pt idx="1">
                  <c:v>114.47368421052632</c:v>
                </c:pt>
                <c:pt idx="2">
                  <c:v>125.6578947368421</c:v>
                </c:pt>
                <c:pt idx="3">
                  <c:v>76.315789473684205</c:v>
                </c:pt>
                <c:pt idx="4">
                  <c:v>26.315789473684209</c:v>
                </c:pt>
                <c:pt idx="5">
                  <c:v>18.421052631578945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0DC-4716-83C4-B07AE6BA5667}"/>
            </c:ext>
          </c:extLst>
        </c:ser>
        <c:ser>
          <c:idx val="17"/>
          <c:order val="17"/>
          <c:tx>
            <c:strRef>
              <c:f>'ADHA - graphics'!$A$20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4.3894386251574096</c:v>
                  </c:pt>
                  <c:pt idx="2">
                    <c:v>7.6027307154779216</c:v>
                  </c:pt>
                  <c:pt idx="3">
                    <c:v>1.0070062834702782</c:v>
                  </c:pt>
                  <c:pt idx="4">
                    <c:v>2.0140125669405546</c:v>
                  </c:pt>
                  <c:pt idx="5">
                    <c:v>1.0070062834702742</c:v>
                  </c:pt>
                </c:numCache>
              </c:numRef>
            </c:plus>
            <c:minus>
              <c:numRef>
                <c:f>'ADHA - graphics'!$I$20:$N$20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4.3894386251574096</c:v>
                  </c:pt>
                  <c:pt idx="2">
                    <c:v>7.6027307154779216</c:v>
                  </c:pt>
                  <c:pt idx="3">
                    <c:v>1.0070062834702782</c:v>
                  </c:pt>
                  <c:pt idx="4">
                    <c:v>2.0140125669405546</c:v>
                  </c:pt>
                  <c:pt idx="5">
                    <c:v>1.0070062834702742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114.53488372093022</c:v>
                </c:pt>
                <c:pt idx="2">
                  <c:v>122.09302325581397</c:v>
                </c:pt>
                <c:pt idx="3">
                  <c:v>74.418604651162795</c:v>
                </c:pt>
                <c:pt idx="4">
                  <c:v>25.000000000000004</c:v>
                </c:pt>
                <c:pt idx="5">
                  <c:v>20.348837209302328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0DC-4716-83C4-B07AE6BA5667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60DC-4716-83C4-B07AE6BA5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60DC-4716-83C4-B07AE6BA566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60DC-4716-83C4-B07AE6BA566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0DC-4716-83C4-B07AE6BA566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60DC-4716-83C4-B07AE6BA566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60DC-4716-83C4-B07AE6BA566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0DC-4716-83C4-B07AE6BA566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0DC-4716-83C4-B07AE6BA566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0DC-4716-83C4-B07AE6BA5667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0DC-4716-83C4-B07AE6BA5667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0DC-4716-83C4-B07AE6BA5667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0DC-4716-83C4-B07AE6BA5667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0DC-4716-83C4-B07AE6BA566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0DC-4716-83C4-B07AE6BA5667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60DC-4716-83C4-B07AE6BA5667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60DC-4716-83C4-B07AE6BA5667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60DC-4716-83C4-B07AE6BA5667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60DC-4716-83C4-B07AE6BA5667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60DC-4716-83C4-B07AE6BA5667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60DC-4716-83C4-B07AE6BA5667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60DC-4716-83C4-B07AE6BA5667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60DC-4716-83C4-B07AE6BA5667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60DC-4716-83C4-B07AE6BA5667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60DC-4716-83C4-B07AE6BA5667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60DC-4716-83C4-B07AE6BA5667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60DC-4716-83C4-B07AE6BA5667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7678777285379"/>
              <c:y val="0.917538996126257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50063439541493"/>
          <c:y val="6.8038726411258396E-2"/>
          <c:w val="0.77964264505478809"/>
          <c:h val="0.83166148837469045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6.3192123806415603</c:v>
                  </c:pt>
                  <c:pt idx="2">
                    <c:v>0.3874557705131747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graphics'!$I$16:$N$16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6.3192123806415603</c:v>
                  </c:pt>
                  <c:pt idx="2">
                    <c:v>0.3874557705131747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graphics'!$B$14:$G$14</c:f>
              <c:numCache>
                <c:formatCode>0</c:formatCode>
                <c:ptCount val="6"/>
                <c:pt idx="0">
                  <c:v>100</c:v>
                </c:pt>
                <c:pt idx="1">
                  <c:v>42.739726027397268</c:v>
                </c:pt>
                <c:pt idx="2">
                  <c:v>1.9178082191780823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C70F-4FBB-B92A-D4E65609F8C6}"/>
            </c:ext>
          </c:extLst>
        </c:ser>
        <c:ser>
          <c:idx val="10"/>
          <c:order val="10"/>
          <c:tx>
            <c:strRef>
              <c:f>'ADHA - graphics'!$A$15</c:f>
              <c:strCache>
                <c:ptCount val="1"/>
                <c:pt idx="0">
                  <c:v>DES 3.2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13.706992989154635</c:v>
                  </c:pt>
                  <c:pt idx="2">
                    <c:v>6.8041059653833678</c:v>
                  </c:pt>
                  <c:pt idx="3">
                    <c:v>5.6400931630225797</c:v>
                  </c:pt>
                  <c:pt idx="4">
                    <c:v>1.410023290755652</c:v>
                  </c:pt>
                  <c:pt idx="5">
                    <c:v>1.9581418555935193</c:v>
                  </c:pt>
                </c:numCache>
              </c:numRef>
            </c:plus>
            <c:minus>
              <c:numRef>
                <c:f>'ADHA - graphics'!$I$15:$N$15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13.706992989154635</c:v>
                  </c:pt>
                  <c:pt idx="2">
                    <c:v>6.8041059653833678</c:v>
                  </c:pt>
                  <c:pt idx="3">
                    <c:v>5.6400931630225797</c:v>
                  </c:pt>
                  <c:pt idx="4">
                    <c:v>1.410023290755652</c:v>
                  </c:pt>
                  <c:pt idx="5">
                    <c:v>1.9581418555935193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graphics'!$B$15:$G$15</c:f>
              <c:numCache>
                <c:formatCode>0</c:formatCode>
                <c:ptCount val="6"/>
                <c:pt idx="0">
                  <c:v>100</c:v>
                </c:pt>
                <c:pt idx="1">
                  <c:v>194.30769230769235</c:v>
                </c:pt>
                <c:pt idx="2">
                  <c:v>240.30769230769235</c:v>
                </c:pt>
                <c:pt idx="3">
                  <c:v>204.30769230769235</c:v>
                </c:pt>
                <c:pt idx="4">
                  <c:v>77.846153846153854</c:v>
                </c:pt>
                <c:pt idx="5">
                  <c:v>64.15384615384616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70F-4FBB-B92A-D4E65609F8C6}"/>
            </c:ext>
          </c:extLst>
        </c:ser>
        <c:ser>
          <c:idx val="11"/>
          <c:order val="11"/>
          <c:tx>
            <c:strRef>
              <c:f>'ADHA - graphics'!$A$16</c:f>
              <c:strCache>
                <c:ptCount val="1"/>
                <c:pt idx="0">
                  <c:v>DES 3.3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4.0310125293294954</c:v>
                  </c:pt>
                  <c:pt idx="2">
                    <c:v>6.4264842082986595</c:v>
                  </c:pt>
                  <c:pt idx="3">
                    <c:v>5.5426422278280461</c:v>
                  </c:pt>
                  <c:pt idx="4">
                    <c:v>4.6363946071123863</c:v>
                  </c:pt>
                  <c:pt idx="5">
                    <c:v>3.9675280495225822</c:v>
                  </c:pt>
                </c:numCache>
              </c:numRef>
            </c:plus>
            <c:minus>
              <c:numRef>
                <c:f>'ADHA - graphics'!$I$14:$N$14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4.0310125293294954</c:v>
                  </c:pt>
                  <c:pt idx="2">
                    <c:v>6.4264842082986595</c:v>
                  </c:pt>
                  <c:pt idx="3">
                    <c:v>5.5426422278280461</c:v>
                  </c:pt>
                  <c:pt idx="4">
                    <c:v>4.6363946071123863</c:v>
                  </c:pt>
                  <c:pt idx="5">
                    <c:v>3.9675280495225822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graphics'!$B$16:$G$16</c:f>
              <c:numCache>
                <c:formatCode>0</c:formatCode>
                <c:ptCount val="6"/>
                <c:pt idx="0">
                  <c:v>100</c:v>
                </c:pt>
                <c:pt idx="1">
                  <c:v>149.64370546318293</c:v>
                </c:pt>
                <c:pt idx="2">
                  <c:v>172.68408551068887</c:v>
                </c:pt>
                <c:pt idx="3">
                  <c:v>131.47268408551071</c:v>
                </c:pt>
                <c:pt idx="4">
                  <c:v>50.11876484560571</c:v>
                </c:pt>
                <c:pt idx="5">
                  <c:v>41.330166270783856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C70F-4FBB-B92A-D4E65609F8C6}"/>
            </c:ext>
          </c:extLst>
        </c:ser>
        <c:ser>
          <c:idx val="13"/>
          <c:order val="13"/>
          <c:tx>
            <c:strRef>
              <c:f>'ADHA - graphics'!$A$17</c:f>
              <c:strCache>
                <c:ptCount val="1"/>
                <c:pt idx="0">
                  <c:v>DES 4.3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6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2.5558076428429595</c:v>
                  </c:pt>
                  <c:pt idx="2">
                    <c:v>2.5558076428429195</c:v>
                  </c:pt>
                  <c:pt idx="3">
                    <c:v>5.5211755360913726</c:v>
                  </c:pt>
                  <c:pt idx="4">
                    <c:v>2.086808201890213</c:v>
                  </c:pt>
                  <c:pt idx="5">
                    <c:v>2.086808201890213</c:v>
                  </c:pt>
                </c:numCache>
              </c:numRef>
            </c:plus>
            <c:minus>
              <c:numRef>
                <c:f>'ADHA - graphics'!$I$17:$N$17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2.5558076428429595</c:v>
                  </c:pt>
                  <c:pt idx="2">
                    <c:v>2.5558076428429195</c:v>
                  </c:pt>
                  <c:pt idx="3">
                    <c:v>5.5211755360913726</c:v>
                  </c:pt>
                  <c:pt idx="4">
                    <c:v>2.086808201890213</c:v>
                  </c:pt>
                  <c:pt idx="5">
                    <c:v>2.086808201890213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114.53488372093022</c:v>
                </c:pt>
                <c:pt idx="2">
                  <c:v>122.09302325581397</c:v>
                </c:pt>
                <c:pt idx="3">
                  <c:v>74.418604651162795</c:v>
                </c:pt>
                <c:pt idx="4">
                  <c:v>25.000000000000004</c:v>
                </c:pt>
                <c:pt idx="5">
                  <c:v>20.348837209302328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70F-4FBB-B92A-D4E65609F8C6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C70F-4FBB-B92A-D4E65609F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C70F-4FBB-B92A-D4E65609F8C6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graphics'!$B$8:$G$8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C70F-4FBB-B92A-D4E65609F8C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graphics'!$I$9:$N$9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0.52769162775114919</c:v>
                        </c:pt>
                        <c:pt idx="2">
                          <c:v>7.0928245917329704</c:v>
                        </c:pt>
                        <c:pt idx="3">
                          <c:v>3.4198326081760033</c:v>
                        </c:pt>
                        <c:pt idx="4">
                          <c:v>3.3651117558379795</c:v>
                        </c:pt>
                        <c:pt idx="5">
                          <c:v>2.8253275352240195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graphics'!$B$9:$G$9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  <c:pt idx="5">
                        <c:v>35.323383084577124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70F-4FBB-B92A-D4E65609F8C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1270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graphics'!$I$10:$N$10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5.8232323156539305</c:v>
                        </c:pt>
                        <c:pt idx="2">
                          <c:v>8.2632578453747048</c:v>
                        </c:pt>
                        <c:pt idx="3">
                          <c:v>7.0710678118654453</c:v>
                        </c:pt>
                        <c:pt idx="4">
                          <c:v>1.7970885078258123</c:v>
                        </c:pt>
                        <c:pt idx="5">
                          <c:v>1.176470588235297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graphics'!$B$10:$G$10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  <c:pt idx="5">
                        <c:v>33.529411764705884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70F-4FBB-B92A-D4E65609F8C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70F-4FBB-B92A-D4E65609F8C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plus>
                  <c:minus>
                    <c:numLit>
                      <c:formatCode>General</c:formatCode>
                      <c:ptCount val="1"/>
                      <c:pt idx="0">
                        <c:v>1</c:v>
                      </c:pt>
                    </c:numLit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graphics'!$B$11:$G$11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70F-4FBB-B92A-D4E65609F8C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graphics'!$I$12:$N$12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3.2351290642521868</c:v>
                        </c:pt>
                        <c:pt idx="2">
                          <c:v>3.6972903591453234</c:v>
                        </c:pt>
                        <c:pt idx="3">
                          <c:v>0.92432258978631321</c:v>
                        </c:pt>
                        <c:pt idx="4">
                          <c:v>2.4744698674510963</c:v>
                        </c:pt>
                        <c:pt idx="5">
                          <c:v>2.6414718198218186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graphics'!$B$12:$G$12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  <c:pt idx="5">
                        <c:v>37.472766884531588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70F-4FBB-B92A-D4E65609F8C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12700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5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graphics'!$I$13:$N$13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2.9462782549439415</c:v>
                        </c:pt>
                        <c:pt idx="2">
                          <c:v>16.835875742536835</c:v>
                        </c:pt>
                        <c:pt idx="3">
                          <c:v>7.9970409777050024</c:v>
                        </c:pt>
                        <c:pt idx="4">
                          <c:v>0.34366087451763416</c:v>
                        </c:pt>
                        <c:pt idx="5">
                          <c:v>2.6840772338231496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graphics'!$B$13:$G$13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  <c:pt idx="5">
                        <c:v>42.06349206349207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C70F-4FBB-B92A-D4E65609F8C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C70F-4FBB-B92A-D4E65609F8C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C70F-4FBB-B92A-D4E65609F8C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C70F-4FBB-B92A-D4E65609F8C6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C70F-4FBB-B92A-D4E65609F8C6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C70F-4FBB-B92A-D4E65609F8C6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C70F-4FBB-B92A-D4E65609F8C6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C70F-4FBB-B92A-D4E65609F8C6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C70F-4FBB-B92A-D4E65609F8C6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C70F-4FBB-B92A-D4E65609F8C6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C70F-4FBB-B92A-D4E65609F8C6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C70F-4FBB-B92A-D4E65609F8C6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C70F-4FBB-B92A-D4E65609F8C6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C70F-4FBB-B92A-D4E65609F8C6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C70F-4FBB-B92A-D4E65609F8C6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C70F-4FBB-B92A-D4E65609F8C6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C70F-4FBB-B92A-D4E65609F8C6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C70F-4FBB-B92A-D4E65609F8C6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i="1" cap="none" baseline="0"/>
                  <a:t>t</a:t>
                </a:r>
                <a:r>
                  <a:rPr lang="hr-HR" cap="none" baseline="0"/>
                  <a:t> [days]</a:t>
                </a:r>
              </a:p>
            </c:rich>
          </c:tx>
          <c:layout>
            <c:manualLayout>
              <c:xMode val="edge"/>
              <c:yMode val="edge"/>
              <c:x val="0.89940991972530038"/>
              <c:y val="0.912678924018440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b="0" i="1"/>
                  <a:t>A</a:t>
                </a:r>
                <a:r>
                  <a:rPr lang="hr-HR" b="0" i="1" baseline="-25000"/>
                  <a:t>R</a:t>
                </a:r>
                <a:r>
                  <a:rPr lang="hr-HR"/>
                  <a:t> [%]</a:t>
                </a:r>
              </a:p>
            </c:rich>
          </c:tx>
          <c:layout>
            <c:manualLayout>
              <c:xMode val="edge"/>
              <c:yMode val="edge"/>
              <c:x val="9.9918749356952136E-3"/>
              <c:y val="3.43619984559457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4734466532668911"/>
          <c:y val="8.9984096373872724E-2"/>
          <c:w val="0.19546202188983644"/>
          <c:h val="0.292185841706608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79F2-4C7D-A0ED-561FA1AFBE80}"/>
            </c:ext>
          </c:extLst>
        </c:ser>
        <c:ser>
          <c:idx val="26"/>
          <c:order val="26"/>
          <c:tx>
            <c:strRef>
              <c:f>'ADHA - graphics'!$A$27</c:f>
              <c:strCache>
                <c:ptCount val="1"/>
                <c:pt idx="0">
                  <c:v>DES 8.1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1.9110994086123116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graphics'!$I$27:$N$27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1.9110994086123116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graphics'!$B$27:$G$27</c:f>
              <c:numCache>
                <c:formatCode>0</c:formatCode>
                <c:ptCount val="6"/>
                <c:pt idx="0">
                  <c:v>100</c:v>
                </c:pt>
                <c:pt idx="1">
                  <c:v>10.810810810810811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9F2-4C7D-A0ED-561FA1AFBE80}"/>
            </c:ext>
          </c:extLst>
        </c:ser>
        <c:ser>
          <c:idx val="27"/>
          <c:order val="27"/>
          <c:tx>
            <c:strRef>
              <c:f>'ADHA - graphics'!$A$28</c:f>
              <c:strCache>
                <c:ptCount val="1"/>
                <c:pt idx="0">
                  <c:v>DES 8.2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0.86584503818760328</c:v>
                  </c:pt>
                  <c:pt idx="2">
                    <c:v>5.7723002545840654</c:v>
                  </c:pt>
                  <c:pt idx="3">
                    <c:v>4.3260171688665672</c:v>
                  </c:pt>
                  <c:pt idx="4">
                    <c:v>4.9878374911083991</c:v>
                  </c:pt>
                  <c:pt idx="5">
                    <c:v>2.1597969886241599</c:v>
                  </c:pt>
                </c:numCache>
              </c:numRef>
            </c:plus>
            <c:minus>
              <c:numRef>
                <c:f>'ADHA - graphics'!$I$28:$N$28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5.220478995526376</c:v>
                  </c:pt>
                  <c:pt idx="2">
                    <c:v>5.7632527620220344</c:v>
                  </c:pt>
                  <c:pt idx="3">
                    <c:v>5.7632527620220149</c:v>
                  </c:pt>
                  <c:pt idx="4">
                    <c:v>3.1032899487810979</c:v>
                  </c:pt>
                  <c:pt idx="5">
                    <c:v>1.7733085421606174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graphics'!$B$28:$G$28</c:f>
              <c:numCache>
                <c:formatCode>0</c:formatCode>
                <c:ptCount val="6"/>
                <c:pt idx="0">
                  <c:v>100</c:v>
                </c:pt>
                <c:pt idx="1">
                  <c:v>146.29049111807731</c:v>
                </c:pt>
                <c:pt idx="2">
                  <c:v>182.13166144200628</c:v>
                </c:pt>
                <c:pt idx="3">
                  <c:v>140.75235109717869</c:v>
                </c:pt>
                <c:pt idx="4">
                  <c:v>65.517241379310349</c:v>
                </c:pt>
                <c:pt idx="5">
                  <c:v>57.05329153605016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9F2-4C7D-A0ED-561FA1AFBE80}"/>
            </c:ext>
          </c:extLst>
        </c:ser>
        <c:ser>
          <c:idx val="28"/>
          <c:order val="28"/>
          <c:tx>
            <c:strRef>
              <c:f>'ADHA - graphics'!$A$29</c:f>
              <c:strCache>
                <c:ptCount val="1"/>
                <c:pt idx="0">
                  <c:v>DES 8.3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4.1290906930600935</c:v>
                  </c:pt>
                  <c:pt idx="2">
                    <c:v>4.6927740929406232</c:v>
                  </c:pt>
                  <c:pt idx="3">
                    <c:v>9.6345449504736553</c:v>
                  </c:pt>
                  <c:pt idx="4">
                    <c:v>2.7670271061203526</c:v>
                  </c:pt>
                  <c:pt idx="5">
                    <c:v>5.7026426054329109</c:v>
                  </c:pt>
                </c:numCache>
              </c:numRef>
            </c:plus>
            <c:minus>
              <c:numRef>
                <c:f>'ADHA - graphics'!$I$29:$N$29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4.1290906930600935</c:v>
                  </c:pt>
                  <c:pt idx="2">
                    <c:v>4.6927740929406232</c:v>
                  </c:pt>
                  <c:pt idx="3">
                    <c:v>9.6345449504736553</c:v>
                  </c:pt>
                  <c:pt idx="4">
                    <c:v>2.7670271061203526</c:v>
                  </c:pt>
                  <c:pt idx="5">
                    <c:v>5.7026426054329109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graphics'!$B$29:$G$29</c:f>
              <c:numCache>
                <c:formatCode>0</c:formatCode>
                <c:ptCount val="6"/>
                <c:pt idx="0">
                  <c:v>100</c:v>
                </c:pt>
                <c:pt idx="1">
                  <c:v>175.18248175182481</c:v>
                </c:pt>
                <c:pt idx="2">
                  <c:v>168.85644768856446</c:v>
                </c:pt>
                <c:pt idx="3">
                  <c:v>132.84671532846716</c:v>
                </c:pt>
                <c:pt idx="4">
                  <c:v>68.288726682887258</c:v>
                </c:pt>
                <c:pt idx="5">
                  <c:v>57.096512570965125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9F2-4C7D-A0ED-561FA1AFBE80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9F2-4C7D-A0ED-561FA1AFB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79F2-4C7D-A0ED-561FA1AFBE80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9F2-4C7D-A0ED-561FA1AFBE80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9F2-4C7D-A0ED-561FA1AFBE80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9F2-4C7D-A0ED-561FA1AFBE8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9F2-4C7D-A0ED-561FA1AFBE8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9F2-4C7D-A0ED-561FA1AFBE80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9F2-4C7D-A0ED-561FA1AFBE80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9F2-4C7D-A0ED-561FA1AFBE8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9F2-4C7D-A0ED-561FA1AFBE80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9F2-4C7D-A0ED-561FA1AFBE80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9F2-4C7D-A0ED-561FA1AFBE8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9F2-4C7D-A0ED-561FA1AFBE8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9F2-4C7D-A0ED-561FA1AFBE8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9F2-4C7D-A0ED-561FA1AFBE8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79F2-4C7D-A0ED-561FA1AFBE8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79F2-4C7D-A0ED-561FA1AFBE8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79F2-4C7D-A0ED-561FA1AFBE80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79F2-4C7D-A0ED-561FA1AFBE80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12700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79F2-4C7D-A0ED-561FA1AFBE80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79F2-4C7D-A0ED-561FA1AFBE80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79F2-4C7D-A0ED-561FA1AFBE80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79F2-4C7D-A0ED-561FA1AFBE80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79F2-4C7D-A0ED-561FA1AFBE80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79F2-4C7D-A0ED-561FA1AFBE80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79F2-4C7D-A0ED-561FA1AFBE80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604131915075"/>
              <c:y val="0.917539134697710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4"/>
          <c:order val="4"/>
          <c:tx>
            <c:strRef>
              <c:f>'ADHA - graphics'!$A$30</c:f>
              <c:strCache>
                <c:ptCount val="1"/>
                <c:pt idx="0">
                  <c:v>DES 9.1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5.0374361720413763</c:v>
                  </c:pt>
                  <c:pt idx="2">
                    <c:v>6.3324538258575238</c:v>
                  </c:pt>
                  <c:pt idx="3">
                    <c:v>2.203600671304744</c:v>
                  </c:pt>
                  <c:pt idx="4">
                    <c:v>0.60456143732926371</c:v>
                  </c:pt>
                  <c:pt idx="5">
                    <c:v>0.22850274506185764</c:v>
                  </c:pt>
                </c:numCache>
              </c:numRef>
            </c:plus>
            <c:minus>
              <c:numRef>
                <c:f>'ADHA - graphics'!$I$30:$N$30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5.0374361720413763</c:v>
                  </c:pt>
                  <c:pt idx="2">
                    <c:v>6.3324538258575238</c:v>
                  </c:pt>
                  <c:pt idx="3">
                    <c:v>2.203600671304744</c:v>
                  </c:pt>
                  <c:pt idx="4">
                    <c:v>0.60456143732926371</c:v>
                  </c:pt>
                  <c:pt idx="5">
                    <c:v>0.22850274506185764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graphics'!$B$30:$G$30</c:f>
              <c:numCache>
                <c:formatCode>0</c:formatCode>
                <c:ptCount val="6"/>
                <c:pt idx="0">
                  <c:v>100</c:v>
                </c:pt>
                <c:pt idx="1">
                  <c:v>86.675461741424797</c:v>
                </c:pt>
                <c:pt idx="2">
                  <c:v>62.928759894459098</c:v>
                </c:pt>
                <c:pt idx="3">
                  <c:v>15.831134564643799</c:v>
                </c:pt>
                <c:pt idx="4">
                  <c:v>3.2981530343007912</c:v>
                </c:pt>
                <c:pt idx="5">
                  <c:v>1.3192612137203164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EED-495E-96ED-488C788EC764}"/>
            </c:ext>
          </c:extLst>
        </c:ser>
        <c:ser>
          <c:idx val="8"/>
          <c:order val="8"/>
          <c:tx>
            <c:strRef>
              <c:f>'ADHA - graphics'!$A$31</c:f>
              <c:strCache>
                <c:ptCount val="1"/>
                <c:pt idx="0">
                  <c:v>DES 9.2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0.86584503818760328</c:v>
                  </c:pt>
                  <c:pt idx="2">
                    <c:v>5.7723002545840654</c:v>
                  </c:pt>
                  <c:pt idx="3">
                    <c:v>4.3260171688665672</c:v>
                  </c:pt>
                  <c:pt idx="4">
                    <c:v>4.9878374911083991</c:v>
                  </c:pt>
                  <c:pt idx="5">
                    <c:v>2.1597969886241599</c:v>
                  </c:pt>
                </c:numCache>
              </c:numRef>
            </c:plus>
            <c:minus>
              <c:numRef>
                <c:f>'ADHA - graphics'!$I$31:$N$31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0.86584503818760328</c:v>
                  </c:pt>
                  <c:pt idx="2">
                    <c:v>5.7723002545840654</c:v>
                  </c:pt>
                  <c:pt idx="3">
                    <c:v>4.3260171688665672</c:v>
                  </c:pt>
                  <c:pt idx="4">
                    <c:v>4.9878374911083991</c:v>
                  </c:pt>
                  <c:pt idx="5">
                    <c:v>2.1597969886241599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graphics'!$B$31:$G$31</c:f>
              <c:numCache>
                <c:formatCode>0</c:formatCode>
                <c:ptCount val="6"/>
                <c:pt idx="0">
                  <c:v>100</c:v>
                </c:pt>
                <c:pt idx="1">
                  <c:v>112.44897959183677</c:v>
                </c:pt>
                <c:pt idx="2">
                  <c:v>128.16326530612247</c:v>
                </c:pt>
                <c:pt idx="3">
                  <c:v>121.49659863945583</c:v>
                </c:pt>
                <c:pt idx="4">
                  <c:v>45.442176870748312</c:v>
                </c:pt>
                <c:pt idx="5">
                  <c:v>46.122448979591844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EED-495E-96ED-488C788EC764}"/>
            </c:ext>
          </c:extLst>
        </c:ser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EED-495E-96ED-488C788EC764}"/>
            </c:ext>
          </c:extLst>
        </c:ser>
        <c:ser>
          <c:idx val="12"/>
          <c:order val="12"/>
          <c:tx>
            <c:strRef>
              <c:f>'ADHA - graphics'!$A$32</c:f>
              <c:strCache>
                <c:ptCount val="1"/>
                <c:pt idx="0">
                  <c:v>DES 9.3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7.52446506583229</c:v>
                  </c:pt>
                  <c:pt idx="2">
                    <c:v>4.0516350354481547</c:v>
                  </c:pt>
                  <c:pt idx="3">
                    <c:v>3.0718499997810911</c:v>
                  </c:pt>
                  <c:pt idx="4">
                    <c:v>4.4896269227569769</c:v>
                  </c:pt>
                  <c:pt idx="5">
                    <c:v>2.0599821105786447</c:v>
                  </c:pt>
                </c:numCache>
              </c:numRef>
            </c:plus>
            <c:minus>
              <c:numRef>
                <c:f>'ADHA - graphics'!$I$32:$N$32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7.52446506583229</c:v>
                  </c:pt>
                  <c:pt idx="2">
                    <c:v>4.0516350354481547</c:v>
                  </c:pt>
                  <c:pt idx="3">
                    <c:v>3.0718499997810911</c:v>
                  </c:pt>
                  <c:pt idx="4">
                    <c:v>4.4896269227569769</c:v>
                  </c:pt>
                  <c:pt idx="5">
                    <c:v>2.0599821105786447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graphics'!$B$32:$G$32</c:f>
              <c:numCache>
                <c:formatCode>0</c:formatCode>
                <c:ptCount val="6"/>
                <c:pt idx="0">
                  <c:v>100</c:v>
                </c:pt>
                <c:pt idx="1">
                  <c:v>112.1418826739427</c:v>
                </c:pt>
                <c:pt idx="2">
                  <c:v>155.11596180081858</c:v>
                </c:pt>
                <c:pt idx="3">
                  <c:v>131.65075034106414</c:v>
                </c:pt>
                <c:pt idx="4">
                  <c:v>50.204638472032741</c:v>
                </c:pt>
                <c:pt idx="5">
                  <c:v>49.795361527967259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AEED-495E-96ED-488C788EC764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EED-495E-96ED-488C788EC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AEED-495E-96ED-488C788EC76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EED-495E-96ED-488C788EC764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EED-495E-96ED-488C788EC76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EED-495E-96ED-488C788EC76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EED-495E-96ED-488C788EC764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EED-495E-96ED-488C788EC76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EED-495E-96ED-488C788EC76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EED-495E-96ED-488C788EC764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EED-495E-96ED-488C788EC76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EED-495E-96ED-488C788EC76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graphics'!$B$33:$G$33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EED-495E-96ED-488C788EC76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EED-495E-96ED-488C788EC76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EED-495E-96ED-488C788EC76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EED-495E-96ED-488C788EC764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graphics'!$B$34:$G$34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  <c:pt idx="5">
                        <c:v>44.12955465587045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EED-495E-96ED-488C788EC764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2">
                        <a:lumMod val="80000"/>
                      </a:schemeClr>
                    </a:solidFill>
                    <a:ln w="9525">
                      <a:solidFill>
                        <a:schemeClr val="accent2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EED-495E-96ED-488C788EC764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EED-495E-96ED-488C788EC764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EED-495E-96ED-488C788EC764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graphics'!$B$35:$G$35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  <c:pt idx="5">
                        <c:v>42.170160295930962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AEED-495E-96ED-488C788EC764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EED-495E-96ED-488C788EC764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EED-495E-96ED-488C788EC764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EED-495E-96ED-488C788EC764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AEED-495E-96ED-488C788EC764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  <c:pt idx="5">
                        <c:v>57.05329153605016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AEED-495E-96ED-488C788EC764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  <c:pt idx="5">
                        <c:v>57.096512570965125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AEED-495E-96ED-488C788EC764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7723969223293"/>
              <c:y val="0.9175388377502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0357435819741"/>
          <c:y val="6.3315297002109638E-2"/>
          <c:w val="0.78109259196370751"/>
          <c:h val="0.83137859048556007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7AA-4950-B9F4-DD9DB95B4DDC}"/>
            </c:ext>
          </c:extLst>
        </c:ser>
        <c:ser>
          <c:idx val="14"/>
          <c:order val="14"/>
          <c:tx>
            <c:strRef>
              <c:f>'ADHA - graphics'!$A$33</c:f>
              <c:strCache>
                <c:ptCount val="1"/>
                <c:pt idx="0">
                  <c:v>DES 10.1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'ADHA - graphics'!$I$33:$N$33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graphics'!$B$33:$G$33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7AA-4950-B9F4-DD9DB95B4DDC}"/>
            </c:ext>
          </c:extLst>
        </c:ser>
        <c:ser>
          <c:idx val="18"/>
          <c:order val="18"/>
          <c:tx>
            <c:strRef>
              <c:f>'ADHA - graphics'!$A$34</c:f>
              <c:strCache>
                <c:ptCount val="1"/>
                <c:pt idx="0">
                  <c:v>DES 10.2.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5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0.57255609812674757</c:v>
                  </c:pt>
                  <c:pt idx="2">
                    <c:v>2.2902243925070307</c:v>
                  </c:pt>
                  <c:pt idx="3">
                    <c:v>5.7255609812675861</c:v>
                  </c:pt>
                  <c:pt idx="4">
                    <c:v>3.2472899906925665</c:v>
                  </c:pt>
                  <c:pt idx="5">
                    <c:v>2.8627804906337979</c:v>
                  </c:pt>
                </c:numCache>
              </c:numRef>
            </c:plus>
            <c:minus>
              <c:numRef>
                <c:f>'ADHA - graphics'!$I$34:$N$34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0.57255609812674757</c:v>
                  </c:pt>
                  <c:pt idx="2">
                    <c:v>2.2902243925070307</c:v>
                  </c:pt>
                  <c:pt idx="3">
                    <c:v>5.7255609812675861</c:v>
                  </c:pt>
                  <c:pt idx="4">
                    <c:v>3.2472899906925665</c:v>
                  </c:pt>
                  <c:pt idx="5">
                    <c:v>2.8627804906337979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graphics'!$B$34:$G$34</c:f>
              <c:numCache>
                <c:formatCode>0</c:formatCode>
                <c:ptCount val="6"/>
                <c:pt idx="0">
                  <c:v>100</c:v>
                </c:pt>
                <c:pt idx="1">
                  <c:v>109.31174089068827</c:v>
                </c:pt>
                <c:pt idx="2">
                  <c:v>142.10526315789477</c:v>
                </c:pt>
                <c:pt idx="3">
                  <c:v>107.28744939271255</c:v>
                </c:pt>
                <c:pt idx="4">
                  <c:v>55.600539811066135</c:v>
                </c:pt>
                <c:pt idx="5">
                  <c:v>44.12955465587045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7AA-4950-B9F4-DD9DB95B4DDC}"/>
            </c:ext>
          </c:extLst>
        </c:ser>
        <c:ser>
          <c:idx val="22"/>
          <c:order val="22"/>
          <c:tx>
            <c:strRef>
              <c:f>'ADHA - graphics'!$A$35</c:f>
              <c:strCache>
                <c:ptCount val="1"/>
                <c:pt idx="0">
                  <c:v>DES 10.3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1">
                  <a:lumMod val="50000"/>
                  <a:alpha val="2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2.6156847639453136</c:v>
                  </c:pt>
                  <c:pt idx="2">
                    <c:v>0.52313695278908279</c:v>
                  </c:pt>
                  <c:pt idx="3">
                    <c:v>3.1460791176752494</c:v>
                  </c:pt>
                  <c:pt idx="4">
                    <c:v>5.4491688764449728</c:v>
                  </c:pt>
                  <c:pt idx="5">
                    <c:v>2.2500971135505159</c:v>
                  </c:pt>
                </c:numCache>
              </c:numRef>
            </c:plus>
            <c:minus>
              <c:numRef>
                <c:f>'ADHA - graphics'!$I$35:$N$35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2.6156847639453136</c:v>
                  </c:pt>
                  <c:pt idx="2">
                    <c:v>0.52313695278908279</c:v>
                  </c:pt>
                  <c:pt idx="3">
                    <c:v>3.1460791176752494</c:v>
                  </c:pt>
                  <c:pt idx="4">
                    <c:v>5.4491688764449728</c:v>
                  </c:pt>
                  <c:pt idx="5">
                    <c:v>2.2500971135505159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graphics'!$B$35:$G$35</c:f>
              <c:numCache>
                <c:formatCode>0</c:formatCode>
                <c:ptCount val="6"/>
                <c:pt idx="0">
                  <c:v>100</c:v>
                </c:pt>
                <c:pt idx="1">
                  <c:v>104.68557336621457</c:v>
                </c:pt>
                <c:pt idx="2">
                  <c:v>133.53884093711468</c:v>
                </c:pt>
                <c:pt idx="3">
                  <c:v>99.013563501849589</c:v>
                </c:pt>
                <c:pt idx="4">
                  <c:v>20.715166461159068</c:v>
                </c:pt>
                <c:pt idx="5">
                  <c:v>42.170160295930962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B7AA-4950-B9F4-DD9DB95B4DDC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C00000">
                  <a:alpha val="50000"/>
                </a:srgb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plus>
            <c:minus>
              <c:numRef>
                <c:f>'ADHA - graphics'!$I$36:$N$36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6.388816197487726</c:v>
                  </c:pt>
                  <c:pt idx="2">
                    <c:v>4.0866212929772177</c:v>
                  </c:pt>
                  <c:pt idx="3">
                    <c:v>5.9848445095804026</c:v>
                  </c:pt>
                  <c:pt idx="4">
                    <c:v>6.3065077069757391</c:v>
                  </c:pt>
                  <c:pt idx="5">
                    <c:v>4.4482391834778614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'ADHA - graphics'!$B$5:$G$5</c:f>
              <c:numCache>
                <c:formatCode>0.00</c:formatCode>
                <c:ptCount val="6"/>
                <c:pt idx="0">
                  <c:v>0</c:v>
                </c:pt>
                <c:pt idx="1">
                  <c:v>0.33</c:v>
                </c:pt>
                <c:pt idx="2" formatCode="0">
                  <c:v>2</c:v>
                </c:pt>
                <c:pt idx="3" formatCode="0">
                  <c:v>7</c:v>
                </c:pt>
                <c:pt idx="4" formatCode="0">
                  <c:v>14</c:v>
                </c:pt>
                <c:pt idx="5" formatCode="0">
                  <c:v>21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B7AA-4950-B9F4-DD9DB95B4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B7AA-4950-B9F4-DD9DB95B4DDC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7AA-4950-B9F4-DD9DB95B4DDC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7AA-4950-B9F4-DD9DB95B4DD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7AA-4950-B9F4-DD9DB95B4DDC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7AA-4950-B9F4-DD9DB95B4DDC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7AA-4950-B9F4-DD9DB95B4DDC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7AA-4950-B9F4-DD9DB95B4DDC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7AA-4950-B9F4-DD9DB95B4DDC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7AA-4950-B9F4-DD9DB95B4DDC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7AA-4950-B9F4-DD9DB95B4DDC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7AA-4950-B9F4-DD9DB95B4DDC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7AA-4950-B9F4-DD9DB95B4DDC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7AA-4950-B9F4-DD9DB95B4DDC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75000"/>
                      </a:schemeClr>
                    </a:solidFill>
                    <a:round/>
                  </a:ln>
                  <a:effectLst/>
                </c:spPr>
                <c:marker>
                  <c:symbol val="plus"/>
                  <c:size val="4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graphics'!$I$18:$N$18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5.1724137931034235</c:v>
                        </c:pt>
                        <c:pt idx="2">
                          <c:v>2.5862068965517224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graphics'!$B$18:$G$18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111.20689655172414</c:v>
                      </c:pt>
                      <c:pt idx="2">
                        <c:v>31.034482758620687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B7AA-4950-B9F4-DD9DB95B4DDC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graphics'!$I$19:$N$19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3.4185213307280544</c:v>
                        </c:pt>
                        <c:pt idx="2">
                          <c:v>4.1085513147357924</c:v>
                        </c:pt>
                        <c:pt idx="3">
                          <c:v>1.1395071102426737</c:v>
                        </c:pt>
                        <c:pt idx="4">
                          <c:v>1.1395071102426799</c:v>
                        </c:pt>
                        <c:pt idx="5">
                          <c:v>2.2790142204853576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graphics'!$B$19:$G$19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  <c:pt idx="5">
                        <c:v>18.421052631578945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B7AA-4950-B9F4-DD9DB95B4DDC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50000"/>
                        <a:alpha val="2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'ADHA - graphics'!$I$20:$N$20</c15:sqref>
                          </c15:formulaRef>
                        </c:ext>
                      </c:extLst>
                      <c:numCache>
                        <c:formatCode>General</c:formatCode>
                        <c:ptCount val="6"/>
                        <c:pt idx="0">
                          <c:v>0</c:v>
                        </c:pt>
                        <c:pt idx="1">
                          <c:v>4.3894386251574096</c:v>
                        </c:pt>
                        <c:pt idx="2">
                          <c:v>7.6027307154779216</c:v>
                        </c:pt>
                        <c:pt idx="3">
                          <c:v>1.0070062834702782</c:v>
                        </c:pt>
                        <c:pt idx="4">
                          <c:v>2.0140125669405546</c:v>
                        </c:pt>
                        <c:pt idx="5">
                          <c:v>1.0070062834702742</c:v>
                        </c:pt>
                      </c:numCache>
                    </c:numRef>
                  </c:minus>
                  <c:spPr>
                    <a:noFill/>
                    <a:ln w="9525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graphics'!$B$20:$G$20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  <c:pt idx="5">
                        <c:v>20.348837209302328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B7AA-4950-B9F4-DD9DB95B4DDC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graphics'!$B$21:$G$21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B7AA-4950-B9F4-DD9DB95B4DDC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graphics'!$B$22:$G$22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  <c:pt idx="5">
                        <c:v>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B7AA-4950-B9F4-DD9DB95B4DDC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1270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graphics'!$B$23:$G$23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  <c:pt idx="5">
                        <c:v>21.243523316062177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B7AA-4950-B9F4-DD9DB95B4DDC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graphics'!$B$24:$G$24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B7AA-4950-B9F4-DD9DB95B4DDC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50000"/>
                      </a:schemeClr>
                    </a:solidFill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graphics'!$B$25:$G$25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  <c:pt idx="5">
                        <c:v>22.424242424242422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B7AA-4950-B9F4-DD9DB95B4DDC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127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graphics'!$B$26:$G$26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  <c:pt idx="5">
                        <c:v>21.164021164021165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7AA-4950-B9F4-DD9DB95B4DDC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graphics'!$B$27:$G$27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B7AA-4950-B9F4-DD9DB95B4DDC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accent4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graphics'!$B$28:$G$28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  <c:pt idx="5">
                        <c:v>57.05329153605016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B7AA-4950-B9F4-DD9DB95B4DDC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1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graphics'!$B$5:$G$5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0</c:v>
                      </c:pt>
                      <c:pt idx="1">
                        <c:v>0.33</c:v>
                      </c:pt>
                      <c:pt idx="2" formatCode="0">
                        <c:v>2</c:v>
                      </c:pt>
                      <c:pt idx="3" formatCode="0">
                        <c:v>7</c:v>
                      </c:pt>
                      <c:pt idx="4" formatCode="0">
                        <c:v>14</c:v>
                      </c:pt>
                      <c:pt idx="5" formatCode="0">
                        <c:v>21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graphics'!$B$29:$G$29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  <c:pt idx="5">
                        <c:v>57.096512570965125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B7AA-4950-B9F4-DD9DB95B4DDC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2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[</a:t>
                </a:r>
                <a:r>
                  <a:rPr lang="en-US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]</a:t>
                </a:r>
              </a:p>
            </c:rich>
          </c:tx>
          <c:layout>
            <c:manualLayout>
              <c:xMode val="edge"/>
              <c:yMode val="edge"/>
              <c:x val="0.89936494380067122"/>
              <c:y val="0.9175388377502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4383"/>
        <c:crosses val="autoZero"/>
        <c:crossBetween val="midCat"/>
        <c:majorUnit val="2"/>
      </c:valAx>
      <c:valAx>
        <c:axId val="772444383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</a:t>
                </a:r>
                <a:r>
                  <a:rPr lang="hr-HR" sz="900" b="0" i="1" u="none" strike="noStrike" kern="1200" cap="none" baseline="-2500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</a:t>
                </a:r>
                <a:r>
                  <a:rPr lang="hr-HR" sz="900" b="0" i="1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hr-HR" sz="900" b="0" i="0" u="none" strike="noStrike" kern="1200" cap="non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[%]</a:t>
                </a:r>
              </a:p>
            </c:rich>
          </c:tx>
          <c:layout>
            <c:manualLayout>
              <c:xMode val="edge"/>
              <c:yMode val="edge"/>
              <c:x val="1.4872047693603029E-2"/>
              <c:y val="5.14466921716804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72443967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66064376059047869"/>
          <c:y val="0.14142647612391779"/>
          <c:w val="0.20409601685904707"/>
          <c:h val="0.2283013887199065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6.8038726411258396E-2"/>
          <c:w val="0.87424386367954676"/>
          <c:h val="0.7933243165738596"/>
        </c:manualLayout>
      </c:layout>
      <c:scatterChart>
        <c:scatterStyle val="lineMarker"/>
        <c:varyColors val="0"/>
        <c:ser>
          <c:idx val="1"/>
          <c:order val="1"/>
          <c:tx>
            <c:strRef>
              <c:f>ADHA_residual_activity!$X$8</c:f>
              <c:strCache>
                <c:ptCount val="1"/>
                <c:pt idx="0">
                  <c:v>DES 1.1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ADHA_residual_activity!$Y$8:$AH$8</c:f>
              <c:numCache>
                <c:formatCode>0</c:formatCode>
                <c:ptCount val="10"/>
                <c:pt idx="0">
                  <c:v>100</c:v>
                </c:pt>
                <c:pt idx="1">
                  <c:v>150</c:v>
                </c:pt>
                <c:pt idx="2">
                  <c:v>75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000-4DF5-A44A-AF38E2F06C98}"/>
            </c:ext>
          </c:extLst>
        </c:ser>
        <c:ser>
          <c:idx val="2"/>
          <c:order val="2"/>
          <c:tx>
            <c:strRef>
              <c:f>ADHA_residual_activity!$X$9</c:f>
              <c:strCache>
                <c:ptCount val="1"/>
                <c:pt idx="0">
                  <c:v>DES 1.2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ADHA_residual_activity!$Y$9:$AH$9</c:f>
              <c:numCache>
                <c:formatCode>0</c:formatCode>
                <c:ptCount val="10"/>
                <c:pt idx="0">
                  <c:v>100</c:v>
                </c:pt>
                <c:pt idx="1">
                  <c:v>116.41791044776123</c:v>
                </c:pt>
                <c:pt idx="2">
                  <c:v>117.53731343283582</c:v>
                </c:pt>
                <c:pt idx="3">
                  <c:v>107.8358208955224</c:v>
                </c:pt>
                <c:pt idx="4">
                  <c:v>157.21393034825871</c:v>
                </c:pt>
                <c:pt idx="5">
                  <c:v>158.95522388059703</c:v>
                </c:pt>
                <c:pt idx="6">
                  <c:v>140.67164179104481</c:v>
                </c:pt>
                <c:pt idx="7">
                  <c:v>131.34328358208958</c:v>
                </c:pt>
                <c:pt idx="8">
                  <c:v>46.019900497512445</c:v>
                </c:pt>
                <c:pt idx="9">
                  <c:v>35.323383084577124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000-4DF5-A44A-AF38E2F06C98}"/>
            </c:ext>
          </c:extLst>
        </c:ser>
        <c:ser>
          <c:idx val="3"/>
          <c:order val="3"/>
          <c:tx>
            <c:strRef>
              <c:f>ADHA_residual_activity!$X$10</c:f>
              <c:strCache>
                <c:ptCount val="1"/>
                <c:pt idx="0">
                  <c:v>DES 1.3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ADHA_residual_activity!$Y$10:$AH$10</c:f>
              <c:numCache>
                <c:formatCode>0</c:formatCode>
                <c:ptCount val="10"/>
                <c:pt idx="0">
                  <c:v>100</c:v>
                </c:pt>
                <c:pt idx="1">
                  <c:v>106.47058823529412</c:v>
                </c:pt>
                <c:pt idx="2">
                  <c:v>117.05882352941178</c:v>
                </c:pt>
                <c:pt idx="3">
                  <c:v>112.35294117647059</c:v>
                </c:pt>
                <c:pt idx="4">
                  <c:v>129.80392156862746</c:v>
                </c:pt>
                <c:pt idx="5">
                  <c:v>140.58823529411762</c:v>
                </c:pt>
                <c:pt idx="6">
                  <c:v>140.88235294117646</c:v>
                </c:pt>
                <c:pt idx="7">
                  <c:v>119.11764705882354</c:v>
                </c:pt>
                <c:pt idx="8">
                  <c:v>45.490196078431374</c:v>
                </c:pt>
                <c:pt idx="9">
                  <c:v>33.529411764705884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000-4DF5-A44A-AF38E2F06C98}"/>
            </c:ext>
          </c:extLst>
        </c:ser>
        <c:ser>
          <c:idx val="5"/>
          <c:order val="5"/>
          <c:tx>
            <c:strRef>
              <c:f>ADHA_residual_activity!$X$11</c:f>
              <c:strCache>
                <c:ptCount val="1"/>
                <c:pt idx="0">
                  <c:v>DES 2.1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ADHA_residual_activity!$Y$11:$AH$11</c:f>
              <c:numCache>
                <c:formatCode>0</c:formatCode>
                <c:ptCount val="10"/>
                <c:pt idx="0">
                  <c:v>100</c:v>
                </c:pt>
                <c:pt idx="1">
                  <c:v>5.1282051282051286</c:v>
                </c:pt>
                <c:pt idx="2">
                  <c:v>4.1025641025641031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A000-4DF5-A44A-AF38E2F06C98}"/>
            </c:ext>
          </c:extLst>
        </c:ser>
        <c:ser>
          <c:idx val="6"/>
          <c:order val="6"/>
          <c:tx>
            <c:strRef>
              <c:f>ADHA_residual_activity!$X$12</c:f>
              <c:strCache>
                <c:ptCount val="1"/>
                <c:pt idx="0">
                  <c:v>DES 2.2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ADHA_residual_activity!$Y$12:$AH$12</c:f>
              <c:numCache>
                <c:formatCode>0</c:formatCode>
                <c:ptCount val="10"/>
                <c:pt idx="0">
                  <c:v>100</c:v>
                </c:pt>
                <c:pt idx="1">
                  <c:v>118.30065359477119</c:v>
                </c:pt>
                <c:pt idx="2">
                  <c:v>102.6143790849673</c:v>
                </c:pt>
                <c:pt idx="3">
                  <c:v>95.098039215686242</c:v>
                </c:pt>
                <c:pt idx="4">
                  <c:v>126.14379084967317</c:v>
                </c:pt>
                <c:pt idx="5">
                  <c:v>105.88235294117645</c:v>
                </c:pt>
                <c:pt idx="6">
                  <c:v>89.542483660130699</c:v>
                </c:pt>
                <c:pt idx="7">
                  <c:v>112.41830065359474</c:v>
                </c:pt>
                <c:pt idx="8">
                  <c:v>47.49455337690631</c:v>
                </c:pt>
                <c:pt idx="9">
                  <c:v>37.472766884531588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000-4DF5-A44A-AF38E2F06C98}"/>
            </c:ext>
          </c:extLst>
        </c:ser>
        <c:ser>
          <c:idx val="7"/>
          <c:order val="7"/>
          <c:tx>
            <c:strRef>
              <c:f>ADHA_residual_activity!$X$13</c:f>
              <c:strCache>
                <c:ptCount val="1"/>
                <c:pt idx="0">
                  <c:v>DES 2.3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ADHA_residual_activity!$Y$13:$AH$13</c:f>
              <c:numCache>
                <c:formatCode>0</c:formatCode>
                <c:ptCount val="10"/>
                <c:pt idx="0">
                  <c:v>100</c:v>
                </c:pt>
                <c:pt idx="1">
                  <c:v>133.33333333333334</c:v>
                </c:pt>
                <c:pt idx="2">
                  <c:v>132.4404761904762</c:v>
                </c:pt>
                <c:pt idx="3">
                  <c:v>117.55952380952381</c:v>
                </c:pt>
                <c:pt idx="4">
                  <c:v>143.45238095238096</c:v>
                </c:pt>
                <c:pt idx="5">
                  <c:v>99.107142857142847</c:v>
                </c:pt>
                <c:pt idx="6">
                  <c:v>100.7936507936508</c:v>
                </c:pt>
                <c:pt idx="7">
                  <c:v>115.17857142857142</c:v>
                </c:pt>
                <c:pt idx="8">
                  <c:v>55.555555555555564</c:v>
                </c:pt>
                <c:pt idx="9">
                  <c:v>42.06349206349207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000-4DF5-A44A-AF38E2F06C98}"/>
            </c:ext>
          </c:extLst>
        </c:ser>
        <c:ser>
          <c:idx val="9"/>
          <c:order val="9"/>
          <c:tx>
            <c:strRef>
              <c:f>ADHA_residual_activity!$X$14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ADHA_residual_activity!$Y$14:$AH$14</c:f>
              <c:numCache>
                <c:formatCode>0</c:formatCode>
                <c:ptCount val="10"/>
                <c:pt idx="0">
                  <c:v>100</c:v>
                </c:pt>
                <c:pt idx="1">
                  <c:v>93.150684931506873</c:v>
                </c:pt>
                <c:pt idx="2">
                  <c:v>52.876712328767127</c:v>
                </c:pt>
                <c:pt idx="3">
                  <c:v>42.739726027397268</c:v>
                </c:pt>
                <c:pt idx="4">
                  <c:v>1.9178082191780823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000-4DF5-A44A-AF38E2F06C98}"/>
            </c:ext>
          </c:extLst>
        </c:ser>
        <c:ser>
          <c:idx val="10"/>
          <c:order val="10"/>
          <c:tx>
            <c:strRef>
              <c:f>ADHA_residual_activity!$X$15</c:f>
              <c:strCache>
                <c:ptCount val="1"/>
                <c:pt idx="0">
                  <c:v>DES 3.2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ADHA_residual_activity!$Y$15:$AH$15</c:f>
              <c:numCache>
                <c:formatCode>0</c:formatCode>
                <c:ptCount val="10"/>
                <c:pt idx="0">
                  <c:v>100</c:v>
                </c:pt>
                <c:pt idx="1">
                  <c:v>182.30769230769232</c:v>
                </c:pt>
                <c:pt idx="2">
                  <c:v>198.92307692307696</c:v>
                </c:pt>
                <c:pt idx="3">
                  <c:v>194.30769230769235</c:v>
                </c:pt>
                <c:pt idx="4">
                  <c:v>240.30769230769235</c:v>
                </c:pt>
                <c:pt idx="5">
                  <c:v>246.00000000000006</c:v>
                </c:pt>
                <c:pt idx="6">
                  <c:v>201.8461538461539</c:v>
                </c:pt>
                <c:pt idx="7">
                  <c:v>204.30769230769235</c:v>
                </c:pt>
                <c:pt idx="8">
                  <c:v>77.846153846153854</c:v>
                </c:pt>
                <c:pt idx="9">
                  <c:v>64.15384615384616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000-4DF5-A44A-AF38E2F06C98}"/>
            </c:ext>
          </c:extLst>
        </c:ser>
        <c:ser>
          <c:idx val="11"/>
          <c:order val="11"/>
          <c:tx>
            <c:strRef>
              <c:f>ADHA_residual_activity!$X$16</c:f>
              <c:strCache>
                <c:ptCount val="1"/>
                <c:pt idx="0">
                  <c:v>DES 3.3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ADHA_residual_activity!$Y$16:$AH$16</c:f>
              <c:numCache>
                <c:formatCode>0</c:formatCode>
                <c:ptCount val="10"/>
                <c:pt idx="0">
                  <c:v>100</c:v>
                </c:pt>
                <c:pt idx="1">
                  <c:v>89.786223277909755</c:v>
                </c:pt>
                <c:pt idx="2">
                  <c:v>122.92161520190024</c:v>
                </c:pt>
                <c:pt idx="3">
                  <c:v>149.64370546318293</c:v>
                </c:pt>
                <c:pt idx="4">
                  <c:v>172.68408551068887</c:v>
                </c:pt>
                <c:pt idx="5">
                  <c:v>162.1140142517815</c:v>
                </c:pt>
                <c:pt idx="6">
                  <c:v>152.73159144893114</c:v>
                </c:pt>
                <c:pt idx="7">
                  <c:v>131.47268408551071</c:v>
                </c:pt>
                <c:pt idx="8">
                  <c:v>50.11876484560571</c:v>
                </c:pt>
                <c:pt idx="9">
                  <c:v>41.330166270783856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000-4DF5-A44A-AF38E2F06C98}"/>
            </c:ext>
          </c:extLst>
        </c:ser>
        <c:ser>
          <c:idx val="13"/>
          <c:order val="13"/>
          <c:tx>
            <c:strRef>
              <c:f>ADHA_residual_activity!$X$17</c:f>
              <c:strCache>
                <c:ptCount val="1"/>
                <c:pt idx="0">
                  <c:v>DES 4.3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ADHA_residual_activity!$Y$20:$AH$20</c:f>
              <c:numCache>
                <c:formatCode>0</c:formatCode>
                <c:ptCount val="10"/>
                <c:pt idx="0">
                  <c:v>100</c:v>
                </c:pt>
                <c:pt idx="1">
                  <c:v>101.16279069767442</c:v>
                </c:pt>
                <c:pt idx="2">
                  <c:v>108.13953488372093</c:v>
                </c:pt>
                <c:pt idx="3">
                  <c:v>114.53488372093022</c:v>
                </c:pt>
                <c:pt idx="4">
                  <c:v>122.09302325581397</c:v>
                </c:pt>
                <c:pt idx="5">
                  <c:v>108.72093023255815</c:v>
                </c:pt>
                <c:pt idx="6">
                  <c:v>103.77906976744187</c:v>
                </c:pt>
                <c:pt idx="7">
                  <c:v>74.418604651162795</c:v>
                </c:pt>
                <c:pt idx="8">
                  <c:v>25.000000000000004</c:v>
                </c:pt>
                <c:pt idx="9">
                  <c:v>20.348837209302328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A000-4DF5-A44A-AF38E2F06C98}"/>
            </c:ext>
          </c:extLst>
        </c:ser>
        <c:ser>
          <c:idx val="29"/>
          <c:order val="29"/>
          <c:tx>
            <c:strRef>
              <c:f>ADHA_residual_activity!$X$36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ADHA_residual_activity!$Y$36:$AH$36</c:f>
              <c:numCache>
                <c:formatCode>0</c:formatCode>
                <c:ptCount val="10"/>
                <c:pt idx="0">
                  <c:v>100</c:v>
                </c:pt>
                <c:pt idx="1">
                  <c:v>111.9047619047619</c:v>
                </c:pt>
                <c:pt idx="2">
                  <c:v>108.33333333333333</c:v>
                </c:pt>
                <c:pt idx="3">
                  <c:v>101.84151785714286</c:v>
                </c:pt>
                <c:pt idx="4">
                  <c:v>138.14484126984124</c:v>
                </c:pt>
                <c:pt idx="5">
                  <c:v>137.57440476190476</c:v>
                </c:pt>
                <c:pt idx="6">
                  <c:v>132.51488095238093</c:v>
                </c:pt>
                <c:pt idx="7">
                  <c:v>125.5208333333333</c:v>
                </c:pt>
                <c:pt idx="8">
                  <c:v>62.437996031746046</c:v>
                </c:pt>
                <c:pt idx="9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A000-4DF5-A44A-AF38E2F06C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ADHA_residual_activity!$X$7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A000-4DF5-A44A-AF38E2F06C9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ADHA_residual_activity!$Y$11:$AG$11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5.1282051282051286</c:v>
                      </c:pt>
                      <c:pt idx="2">
                        <c:v>4.1025641025641031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000-4DF5-A44A-AF38E2F06C9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ADHA_residual_activity!$Y$15:$AG$15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182.30769230769232</c:v>
                      </c:pt>
                      <c:pt idx="2">
                        <c:v>198.92307692307696</c:v>
                      </c:pt>
                      <c:pt idx="3">
                        <c:v>194.30769230769235</c:v>
                      </c:pt>
                      <c:pt idx="4">
                        <c:v>240.30769230769235</c:v>
                      </c:pt>
                      <c:pt idx="5">
                        <c:v>246.00000000000006</c:v>
                      </c:pt>
                      <c:pt idx="6">
                        <c:v>201.8461538461539</c:v>
                      </c:pt>
                      <c:pt idx="7">
                        <c:v>204.30769230769235</c:v>
                      </c:pt>
                      <c:pt idx="8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000-4DF5-A44A-AF38E2F06C9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ADHA_residual_activity!$Y$19:$AG$19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107.23684210526316</c:v>
                      </c:pt>
                      <c:pt idx="2">
                        <c:v>118.42105263157893</c:v>
                      </c:pt>
                      <c:pt idx="3">
                        <c:v>114.47368421052632</c:v>
                      </c:pt>
                      <c:pt idx="4">
                        <c:v>125.6578947368421</c:v>
                      </c:pt>
                      <c:pt idx="5">
                        <c:v>123.68421052631579</c:v>
                      </c:pt>
                      <c:pt idx="6">
                        <c:v>107.56578947368421</c:v>
                      </c:pt>
                      <c:pt idx="7">
                        <c:v>76.315789473684205</c:v>
                      </c:pt>
                      <c:pt idx="8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000-4DF5-A44A-AF38E2F06C98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ADHA_residual_activity!$Y$21:$AG$21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87.356321839080465</c:v>
                      </c:pt>
                      <c:pt idx="2">
                        <c:v>98.850574712643677</c:v>
                      </c:pt>
                      <c:pt idx="3">
                        <c:v>97.701149425287383</c:v>
                      </c:pt>
                      <c:pt idx="4">
                        <c:v>4.0229885057471275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000-4DF5-A44A-AF38E2F06C98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ADHA_residual_activity!$Y$22:$AG$22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122</c:v>
                      </c:pt>
                      <c:pt idx="2">
                        <c:v>128.66666666666666</c:v>
                      </c:pt>
                      <c:pt idx="3">
                        <c:v>128.66666666666666</c:v>
                      </c:pt>
                      <c:pt idx="4">
                        <c:v>157</c:v>
                      </c:pt>
                      <c:pt idx="5">
                        <c:v>164</c:v>
                      </c:pt>
                      <c:pt idx="6">
                        <c:v>164.66666666666666</c:v>
                      </c:pt>
                      <c:pt idx="7">
                        <c:v>95.333333333333329</c:v>
                      </c:pt>
                      <c:pt idx="8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000-4DF5-A44A-AF38E2F06C9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ADHA_residual_activity!$Y$23:$AG$23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101.03626943005182</c:v>
                      </c:pt>
                      <c:pt idx="2">
                        <c:v>107.25388601036272</c:v>
                      </c:pt>
                      <c:pt idx="3">
                        <c:v>115.02590673575132</c:v>
                      </c:pt>
                      <c:pt idx="4">
                        <c:v>133.67875647668393</c:v>
                      </c:pt>
                      <c:pt idx="5">
                        <c:v>124.87046632124354</c:v>
                      </c:pt>
                      <c:pt idx="6">
                        <c:v>125.1295336787565</c:v>
                      </c:pt>
                      <c:pt idx="7">
                        <c:v>89.637305699481885</c:v>
                      </c:pt>
                      <c:pt idx="8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000-4DF5-A44A-AF38E2F06C9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ADHA_residual_activity!$Y$24:$AG$24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92.903225806451616</c:v>
                      </c:pt>
                      <c:pt idx="2">
                        <c:v>112.25806451612905</c:v>
                      </c:pt>
                      <c:pt idx="3">
                        <c:v>109.35483870967744</c:v>
                      </c:pt>
                      <c:pt idx="4">
                        <c:v>120.00000000000004</c:v>
                      </c:pt>
                      <c:pt idx="5">
                        <c:v>111.61290322580646</c:v>
                      </c:pt>
                      <c:pt idx="6">
                        <c:v>107.74193548387099</c:v>
                      </c:pt>
                      <c:pt idx="7">
                        <c:v>60.645161290322598</c:v>
                      </c:pt>
                      <c:pt idx="8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000-4DF5-A44A-AF38E2F06C98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ADHA_residual_activity!$Y$25:$AG$25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105.45454545454545</c:v>
                      </c:pt>
                      <c:pt idx="2">
                        <c:v>143.63636363636363</c:v>
                      </c:pt>
                      <c:pt idx="3">
                        <c:v>114.54545454545455</c:v>
                      </c:pt>
                      <c:pt idx="4">
                        <c:v>136.36363636363637</c:v>
                      </c:pt>
                      <c:pt idx="5">
                        <c:v>129.09090909090909</c:v>
                      </c:pt>
                      <c:pt idx="6">
                        <c:v>129.09090909090909</c:v>
                      </c:pt>
                      <c:pt idx="7">
                        <c:v>81.212121212121204</c:v>
                      </c:pt>
                      <c:pt idx="8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000-4DF5-A44A-AF38E2F06C98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ADHA_residual_activity!$Y$26:$AG$26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109.52380952380952</c:v>
                      </c:pt>
                      <c:pt idx="2">
                        <c:v>125.92592592592592</c:v>
                      </c:pt>
                      <c:pt idx="3">
                        <c:v>123.80952380952381</c:v>
                      </c:pt>
                      <c:pt idx="4">
                        <c:v>130.68783068783065</c:v>
                      </c:pt>
                      <c:pt idx="5">
                        <c:v>125.39682539682539</c:v>
                      </c:pt>
                      <c:pt idx="6">
                        <c:v>124.33862433862434</c:v>
                      </c:pt>
                      <c:pt idx="7">
                        <c:v>93.650793650793645</c:v>
                      </c:pt>
                      <c:pt idx="8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000-4DF5-A44A-AF38E2F06C98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ADHA_residual_activity!$Y$27:$AG$27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83.783783783783804</c:v>
                      </c:pt>
                      <c:pt idx="2">
                        <c:v>32.882882882882889</c:v>
                      </c:pt>
                      <c:pt idx="3">
                        <c:v>10.810810810810811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000-4DF5-A44A-AF38E2F06C98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ADHA_residual_activity!$Y$28:$AG$28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139.60292580982238</c:v>
                      </c:pt>
                      <c:pt idx="2">
                        <c:v>158.93416927899688</c:v>
                      </c:pt>
                      <c:pt idx="3">
                        <c:v>146.29049111807731</c:v>
                      </c:pt>
                      <c:pt idx="4">
                        <c:v>182.13166144200628</c:v>
                      </c:pt>
                      <c:pt idx="5">
                        <c:v>192.47648902821317</c:v>
                      </c:pt>
                      <c:pt idx="6">
                        <c:v>186.83385579937305</c:v>
                      </c:pt>
                      <c:pt idx="7">
                        <c:v>140.75235109717869</c:v>
                      </c:pt>
                      <c:pt idx="8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000-4DF5-A44A-AF38E2F06C98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ADHA_residual_activity!$Y$29:$AG$29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128.46715328467153</c:v>
                      </c:pt>
                      <c:pt idx="2">
                        <c:v>153.52798053527982</c:v>
                      </c:pt>
                      <c:pt idx="3">
                        <c:v>175.18248175182481</c:v>
                      </c:pt>
                      <c:pt idx="4">
                        <c:v>168.85644768856446</c:v>
                      </c:pt>
                      <c:pt idx="5">
                        <c:v>134.5498783454988</c:v>
                      </c:pt>
                      <c:pt idx="6">
                        <c:v>155.87996755879968</c:v>
                      </c:pt>
                      <c:pt idx="7">
                        <c:v>132.84671532846716</c:v>
                      </c:pt>
                      <c:pt idx="8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A000-4DF5-A44A-AF38E2F06C98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ADHA_residual_activity!$Y$30:$AG$30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102.70448548812664</c:v>
                      </c:pt>
                      <c:pt idx="2">
                        <c:v>97.5593667546174</c:v>
                      </c:pt>
                      <c:pt idx="3">
                        <c:v>86.675461741424797</c:v>
                      </c:pt>
                      <c:pt idx="4">
                        <c:v>62.928759894459098</c:v>
                      </c:pt>
                      <c:pt idx="5">
                        <c:v>54.353562005277048</c:v>
                      </c:pt>
                      <c:pt idx="6">
                        <c:v>54.881266490765171</c:v>
                      </c:pt>
                      <c:pt idx="7">
                        <c:v>15.831134564643799</c:v>
                      </c:pt>
                      <c:pt idx="8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000-4DF5-A44A-AF38E2F06C98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ADHA_residual_activity!$Y$31:$AG$31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131.83673469387759</c:v>
                      </c:pt>
                      <c:pt idx="2">
                        <c:v>125.10204081632656</c:v>
                      </c:pt>
                      <c:pt idx="3">
                        <c:v>112.44897959183677</c:v>
                      </c:pt>
                      <c:pt idx="4">
                        <c:v>128.16326530612247</c:v>
                      </c:pt>
                      <c:pt idx="5">
                        <c:v>141.42857142857144</c:v>
                      </c:pt>
                      <c:pt idx="6">
                        <c:v>100.81632653061226</c:v>
                      </c:pt>
                      <c:pt idx="7">
                        <c:v>121.49659863945583</c:v>
                      </c:pt>
                      <c:pt idx="8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000-4DF5-A44A-AF38E2F06C98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ADHA_residual_activity!$Y$32:$AG$32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121.55525238744885</c:v>
                      </c:pt>
                      <c:pt idx="2">
                        <c:v>120.53206002728514</c:v>
                      </c:pt>
                      <c:pt idx="3">
                        <c:v>112.1418826739427</c:v>
                      </c:pt>
                      <c:pt idx="4">
                        <c:v>155.11596180081858</c:v>
                      </c:pt>
                      <c:pt idx="5">
                        <c:v>156.54843110504774</c:v>
                      </c:pt>
                      <c:pt idx="6">
                        <c:v>117.46248294679401</c:v>
                      </c:pt>
                      <c:pt idx="7">
                        <c:v>131.65075034106414</c:v>
                      </c:pt>
                      <c:pt idx="8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000-4DF5-A44A-AF38E2F06C98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ADHA_residual_activity!$Y$33:$AG$33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27.272727272727273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A000-4DF5-A44A-AF38E2F06C98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ADHA_residual_activity!$Y$34:$AG$34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106.07287449392715</c:v>
                      </c:pt>
                      <c:pt idx="2">
                        <c:v>101.01214574898785</c:v>
                      </c:pt>
                      <c:pt idx="3">
                        <c:v>109.31174089068827</c:v>
                      </c:pt>
                      <c:pt idx="4">
                        <c:v>142.10526315789477</c:v>
                      </c:pt>
                      <c:pt idx="5">
                        <c:v>125.10121457489879</c:v>
                      </c:pt>
                      <c:pt idx="6">
                        <c:v>70.715249662618078</c:v>
                      </c:pt>
                      <c:pt idx="7">
                        <c:v>107.28744939271255</c:v>
                      </c:pt>
                      <c:pt idx="8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A000-4DF5-A44A-AF38E2F06C98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ADHA_residual_activity!$Y$35:$AG$35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109.49445129469792</c:v>
                      </c:pt>
                      <c:pt idx="2">
                        <c:v>103.69913686806414</c:v>
                      </c:pt>
                      <c:pt idx="3">
                        <c:v>104.68557336621457</c:v>
                      </c:pt>
                      <c:pt idx="4">
                        <c:v>133.53884093711468</c:v>
                      </c:pt>
                      <c:pt idx="5">
                        <c:v>126.32552404438965</c:v>
                      </c:pt>
                      <c:pt idx="6">
                        <c:v>106.28853267570901</c:v>
                      </c:pt>
                      <c:pt idx="7">
                        <c:v>99.013563501849589</c:v>
                      </c:pt>
                      <c:pt idx="8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A000-4DF5-A44A-AF38E2F06C98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50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3.5424196342882207E-2"/>
          <c:w val="0.87424386367954676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ADHA_residual_activity!$X$14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ADHA_residual_activity!$Y$7:$AG$7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3-DAEB-4321-BAAB-20C099B76E4F}"/>
            </c:ext>
          </c:extLst>
        </c:ser>
        <c:ser>
          <c:idx val="15"/>
          <c:order val="15"/>
          <c:tx>
            <c:strRef>
              <c:f>ADHA_residual_activity!$X$18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ADHA_residual_activity!$Y$18:$AH$18</c:f>
              <c:numCache>
                <c:formatCode>0</c:formatCode>
                <c:ptCount val="10"/>
                <c:pt idx="0">
                  <c:v>100</c:v>
                </c:pt>
                <c:pt idx="1">
                  <c:v>95.689655172413794</c:v>
                </c:pt>
                <c:pt idx="2">
                  <c:v>111.20689655172414</c:v>
                </c:pt>
                <c:pt idx="3">
                  <c:v>111.20689655172414</c:v>
                </c:pt>
                <c:pt idx="4">
                  <c:v>31.034482758620687</c:v>
                </c:pt>
                <c:pt idx="5">
                  <c:v>6.8965517241379297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AEB-4321-BAAB-20C099B76E4F}"/>
            </c:ext>
          </c:extLst>
        </c:ser>
        <c:ser>
          <c:idx val="16"/>
          <c:order val="16"/>
          <c:tx>
            <c:strRef>
              <c:f>ADHA_residual_activity!$X$19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ADHA_residual_activity!$Y$19:$AH$19</c:f>
              <c:numCache>
                <c:formatCode>0</c:formatCode>
                <c:ptCount val="10"/>
                <c:pt idx="0">
                  <c:v>100</c:v>
                </c:pt>
                <c:pt idx="1">
                  <c:v>107.23684210526316</c:v>
                </c:pt>
                <c:pt idx="2">
                  <c:v>118.42105263157893</c:v>
                </c:pt>
                <c:pt idx="3">
                  <c:v>114.47368421052632</c:v>
                </c:pt>
                <c:pt idx="4">
                  <c:v>125.6578947368421</c:v>
                </c:pt>
                <c:pt idx="5">
                  <c:v>123.68421052631579</c:v>
                </c:pt>
                <c:pt idx="6">
                  <c:v>107.56578947368421</c:v>
                </c:pt>
                <c:pt idx="7">
                  <c:v>76.315789473684205</c:v>
                </c:pt>
                <c:pt idx="8">
                  <c:v>26.315789473684209</c:v>
                </c:pt>
                <c:pt idx="9">
                  <c:v>18.421052631578945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AEB-4321-BAAB-20C099B76E4F}"/>
            </c:ext>
          </c:extLst>
        </c:ser>
        <c:ser>
          <c:idx val="17"/>
          <c:order val="17"/>
          <c:tx>
            <c:strRef>
              <c:f>ADHA_residual_activity!$X$20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ADHA_residual_activity!$Y$20:$AH$20</c:f>
              <c:numCache>
                <c:formatCode>0</c:formatCode>
                <c:ptCount val="10"/>
                <c:pt idx="0">
                  <c:v>100</c:v>
                </c:pt>
                <c:pt idx="1">
                  <c:v>101.16279069767442</c:v>
                </c:pt>
                <c:pt idx="2">
                  <c:v>108.13953488372093</c:v>
                </c:pt>
                <c:pt idx="3">
                  <c:v>114.53488372093022</c:v>
                </c:pt>
                <c:pt idx="4">
                  <c:v>122.09302325581397</c:v>
                </c:pt>
                <c:pt idx="5">
                  <c:v>108.72093023255815</c:v>
                </c:pt>
                <c:pt idx="6">
                  <c:v>103.77906976744187</c:v>
                </c:pt>
                <c:pt idx="7">
                  <c:v>74.418604651162795</c:v>
                </c:pt>
                <c:pt idx="8">
                  <c:v>25.000000000000004</c:v>
                </c:pt>
                <c:pt idx="9">
                  <c:v>20.348837209302328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AEB-4321-BAAB-20C099B76E4F}"/>
            </c:ext>
          </c:extLst>
        </c:ser>
        <c:ser>
          <c:idx val="19"/>
          <c:order val="19"/>
          <c:tx>
            <c:strRef>
              <c:f>ADHA_residual_activity!$X$21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ADHA_residual_activity!$Y$21:$AH$21</c:f>
              <c:numCache>
                <c:formatCode>0</c:formatCode>
                <c:ptCount val="10"/>
                <c:pt idx="0">
                  <c:v>100</c:v>
                </c:pt>
                <c:pt idx="1">
                  <c:v>87.356321839080465</c:v>
                </c:pt>
                <c:pt idx="2">
                  <c:v>98.850574712643677</c:v>
                </c:pt>
                <c:pt idx="3">
                  <c:v>97.701149425287383</c:v>
                </c:pt>
                <c:pt idx="4">
                  <c:v>4.0229885057471275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AEB-4321-BAAB-20C099B76E4F}"/>
            </c:ext>
          </c:extLst>
        </c:ser>
        <c:ser>
          <c:idx val="20"/>
          <c:order val="20"/>
          <c:tx>
            <c:strRef>
              <c:f>ADHA_residual_activity!$X$22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ADHA_residual_activity!$Y$22:$AH$22</c:f>
              <c:numCache>
                <c:formatCode>0</c:formatCode>
                <c:ptCount val="10"/>
                <c:pt idx="0">
                  <c:v>100</c:v>
                </c:pt>
                <c:pt idx="1">
                  <c:v>122</c:v>
                </c:pt>
                <c:pt idx="2">
                  <c:v>128.66666666666666</c:v>
                </c:pt>
                <c:pt idx="3">
                  <c:v>128.66666666666666</c:v>
                </c:pt>
                <c:pt idx="4">
                  <c:v>157</c:v>
                </c:pt>
                <c:pt idx="5">
                  <c:v>164</c:v>
                </c:pt>
                <c:pt idx="6">
                  <c:v>164.66666666666666</c:v>
                </c:pt>
                <c:pt idx="7">
                  <c:v>95.333333333333329</c:v>
                </c:pt>
                <c:pt idx="8">
                  <c:v>44</c:v>
                </c:pt>
                <c:pt idx="9">
                  <c:v>24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AEB-4321-BAAB-20C099B76E4F}"/>
            </c:ext>
          </c:extLst>
        </c:ser>
        <c:ser>
          <c:idx val="21"/>
          <c:order val="21"/>
          <c:tx>
            <c:strRef>
              <c:f>ADHA_residual_activity!$X$23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ADHA_residual_activity!$Y$23:$AH$23</c:f>
              <c:numCache>
                <c:formatCode>0</c:formatCode>
                <c:ptCount val="10"/>
                <c:pt idx="0">
                  <c:v>100</c:v>
                </c:pt>
                <c:pt idx="1">
                  <c:v>101.03626943005182</c:v>
                </c:pt>
                <c:pt idx="2">
                  <c:v>107.25388601036272</c:v>
                </c:pt>
                <c:pt idx="3">
                  <c:v>115.02590673575132</c:v>
                </c:pt>
                <c:pt idx="4">
                  <c:v>133.67875647668393</c:v>
                </c:pt>
                <c:pt idx="5">
                  <c:v>124.87046632124354</c:v>
                </c:pt>
                <c:pt idx="6">
                  <c:v>125.1295336787565</c:v>
                </c:pt>
                <c:pt idx="7">
                  <c:v>89.637305699481885</c:v>
                </c:pt>
                <c:pt idx="8">
                  <c:v>31.088082901554412</c:v>
                </c:pt>
                <c:pt idx="9">
                  <c:v>21.243523316062177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AEB-4321-BAAB-20C099B76E4F}"/>
            </c:ext>
          </c:extLst>
        </c:ser>
        <c:ser>
          <c:idx val="23"/>
          <c:order val="23"/>
          <c:tx>
            <c:strRef>
              <c:f>ADHA_residual_activity!$X$24</c:f>
              <c:strCache>
                <c:ptCount val="1"/>
                <c:pt idx="0">
                  <c:v>DES 7.1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ADHA_residual_activity!$Y$24:$AH$24</c:f>
              <c:numCache>
                <c:formatCode>0</c:formatCode>
                <c:ptCount val="10"/>
                <c:pt idx="0">
                  <c:v>100</c:v>
                </c:pt>
                <c:pt idx="1">
                  <c:v>92.903225806451616</c:v>
                </c:pt>
                <c:pt idx="2">
                  <c:v>112.25806451612905</c:v>
                </c:pt>
                <c:pt idx="3">
                  <c:v>109.35483870967744</c:v>
                </c:pt>
                <c:pt idx="4">
                  <c:v>120.00000000000004</c:v>
                </c:pt>
                <c:pt idx="5">
                  <c:v>111.61290322580646</c:v>
                </c:pt>
                <c:pt idx="6">
                  <c:v>107.74193548387099</c:v>
                </c:pt>
                <c:pt idx="7">
                  <c:v>60.645161290322598</c:v>
                </c:pt>
                <c:pt idx="8">
                  <c:v>9.6774193548387117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AEB-4321-BAAB-20C099B76E4F}"/>
            </c:ext>
          </c:extLst>
        </c:ser>
        <c:ser>
          <c:idx val="24"/>
          <c:order val="24"/>
          <c:tx>
            <c:strRef>
              <c:f>ADHA_residual_activity!$X$25</c:f>
              <c:strCache>
                <c:ptCount val="1"/>
                <c:pt idx="0">
                  <c:v>DES 7.2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ADHA_residual_activity!$Y$25:$AH$25</c:f>
              <c:numCache>
                <c:formatCode>0</c:formatCode>
                <c:ptCount val="10"/>
                <c:pt idx="0">
                  <c:v>100</c:v>
                </c:pt>
                <c:pt idx="1">
                  <c:v>105.45454545454545</c:v>
                </c:pt>
                <c:pt idx="2">
                  <c:v>143.63636363636363</c:v>
                </c:pt>
                <c:pt idx="3">
                  <c:v>114.54545454545455</c:v>
                </c:pt>
                <c:pt idx="4">
                  <c:v>136.36363636363637</c:v>
                </c:pt>
                <c:pt idx="5">
                  <c:v>129.09090909090909</c:v>
                </c:pt>
                <c:pt idx="6">
                  <c:v>129.09090909090909</c:v>
                </c:pt>
                <c:pt idx="7">
                  <c:v>81.212121212121204</c:v>
                </c:pt>
                <c:pt idx="8">
                  <c:v>29.090909090909093</c:v>
                </c:pt>
                <c:pt idx="9">
                  <c:v>22.424242424242422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AEB-4321-BAAB-20C099B76E4F}"/>
            </c:ext>
          </c:extLst>
        </c:ser>
        <c:ser>
          <c:idx val="25"/>
          <c:order val="25"/>
          <c:tx>
            <c:strRef>
              <c:f>ADHA_residual_activity!$X$26</c:f>
              <c:strCache>
                <c:ptCount val="1"/>
                <c:pt idx="0">
                  <c:v>DES 7.3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ADHA_residual_activity!$Y$26:$AH$26</c:f>
              <c:numCache>
                <c:formatCode>0</c:formatCode>
                <c:ptCount val="10"/>
                <c:pt idx="0">
                  <c:v>100</c:v>
                </c:pt>
                <c:pt idx="1">
                  <c:v>109.52380952380952</c:v>
                </c:pt>
                <c:pt idx="2">
                  <c:v>125.92592592592592</c:v>
                </c:pt>
                <c:pt idx="3">
                  <c:v>123.80952380952381</c:v>
                </c:pt>
                <c:pt idx="4">
                  <c:v>130.68783068783065</c:v>
                </c:pt>
                <c:pt idx="5">
                  <c:v>125.39682539682539</c:v>
                </c:pt>
                <c:pt idx="6">
                  <c:v>124.33862433862434</c:v>
                </c:pt>
                <c:pt idx="7">
                  <c:v>93.650793650793645</c:v>
                </c:pt>
                <c:pt idx="8">
                  <c:v>34.391534391534393</c:v>
                </c:pt>
                <c:pt idx="9">
                  <c:v>21.164021164021165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DAEB-4321-BAAB-20C099B76E4F}"/>
            </c:ext>
          </c:extLst>
        </c:ser>
        <c:ser>
          <c:idx val="29"/>
          <c:order val="29"/>
          <c:tx>
            <c:strRef>
              <c:f>ADHA_residual_activity!$X$36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ADHA_residual_activity!$Y$36:$AH$36</c:f>
              <c:numCache>
                <c:formatCode>0</c:formatCode>
                <c:ptCount val="10"/>
                <c:pt idx="0">
                  <c:v>100</c:v>
                </c:pt>
                <c:pt idx="1">
                  <c:v>111.9047619047619</c:v>
                </c:pt>
                <c:pt idx="2">
                  <c:v>108.33333333333333</c:v>
                </c:pt>
                <c:pt idx="3">
                  <c:v>101.84151785714286</c:v>
                </c:pt>
                <c:pt idx="4">
                  <c:v>138.14484126984124</c:v>
                </c:pt>
                <c:pt idx="5">
                  <c:v>137.57440476190476</c:v>
                </c:pt>
                <c:pt idx="6">
                  <c:v>132.51488095238093</c:v>
                </c:pt>
                <c:pt idx="7">
                  <c:v>125.5208333333333</c:v>
                </c:pt>
                <c:pt idx="8">
                  <c:v>62.437996031746046</c:v>
                </c:pt>
                <c:pt idx="9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DAEB-4321-BAAB-20C099B76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ADHA_residual_activity!$X$7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DAEB-4321-BAAB-20C099B76E4F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ADHA_residual_activity!$Y$8:$AG$8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150</c:v>
                      </c:pt>
                      <c:pt idx="2">
                        <c:v>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AEB-4321-BAAB-20C099B76E4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ADHA_residual_activity!$Y$9:$AG$9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116.41791044776123</c:v>
                      </c:pt>
                      <c:pt idx="2">
                        <c:v>117.53731343283582</c:v>
                      </c:pt>
                      <c:pt idx="3">
                        <c:v>107.8358208955224</c:v>
                      </c:pt>
                      <c:pt idx="4">
                        <c:v>157.21393034825871</c:v>
                      </c:pt>
                      <c:pt idx="5">
                        <c:v>158.95522388059703</c:v>
                      </c:pt>
                      <c:pt idx="6">
                        <c:v>140.67164179104481</c:v>
                      </c:pt>
                      <c:pt idx="7">
                        <c:v>131.34328358208958</c:v>
                      </c:pt>
                      <c:pt idx="8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AEB-4321-BAAB-20C099B76E4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ADHA_residual_activity!$Y$10:$AG$10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106.47058823529412</c:v>
                      </c:pt>
                      <c:pt idx="2">
                        <c:v>117.05882352941178</c:v>
                      </c:pt>
                      <c:pt idx="3">
                        <c:v>112.35294117647059</c:v>
                      </c:pt>
                      <c:pt idx="4">
                        <c:v>129.80392156862746</c:v>
                      </c:pt>
                      <c:pt idx="5">
                        <c:v>140.58823529411762</c:v>
                      </c:pt>
                      <c:pt idx="6">
                        <c:v>140.88235294117646</c:v>
                      </c:pt>
                      <c:pt idx="7">
                        <c:v>119.11764705882354</c:v>
                      </c:pt>
                      <c:pt idx="8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AEB-4321-BAAB-20C099B76E4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ADHA_residual_activity!$Y$11:$AG$11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5.1282051282051286</c:v>
                      </c:pt>
                      <c:pt idx="2">
                        <c:v>4.1025641025641031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AEB-4321-BAAB-20C099B76E4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ADHA_residual_activity!$Y$12:$AG$12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118.30065359477119</c:v>
                      </c:pt>
                      <c:pt idx="2">
                        <c:v>102.6143790849673</c:v>
                      </c:pt>
                      <c:pt idx="3">
                        <c:v>95.098039215686242</c:v>
                      </c:pt>
                      <c:pt idx="4">
                        <c:v>126.14379084967317</c:v>
                      </c:pt>
                      <c:pt idx="5">
                        <c:v>105.88235294117645</c:v>
                      </c:pt>
                      <c:pt idx="6">
                        <c:v>89.542483660130699</c:v>
                      </c:pt>
                      <c:pt idx="7">
                        <c:v>112.41830065359474</c:v>
                      </c:pt>
                      <c:pt idx="8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AEB-4321-BAAB-20C099B76E4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ADHA_residual_activity!$Y$13:$AG$13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133.33333333333334</c:v>
                      </c:pt>
                      <c:pt idx="2">
                        <c:v>132.4404761904762</c:v>
                      </c:pt>
                      <c:pt idx="3">
                        <c:v>117.55952380952381</c:v>
                      </c:pt>
                      <c:pt idx="4">
                        <c:v>143.45238095238096</c:v>
                      </c:pt>
                      <c:pt idx="5">
                        <c:v>99.107142857142847</c:v>
                      </c:pt>
                      <c:pt idx="6">
                        <c:v>100.7936507936508</c:v>
                      </c:pt>
                      <c:pt idx="7">
                        <c:v>115.17857142857142</c:v>
                      </c:pt>
                      <c:pt idx="8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AEB-4321-BAAB-20C099B76E4F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ADHA_residual_activity!$Y$14:$AG$14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93.150684931506873</c:v>
                      </c:pt>
                      <c:pt idx="2">
                        <c:v>52.876712328767127</c:v>
                      </c:pt>
                      <c:pt idx="3">
                        <c:v>42.739726027397268</c:v>
                      </c:pt>
                      <c:pt idx="4">
                        <c:v>1.9178082191780823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AEB-4321-BAAB-20C099B76E4F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ADHA_residual_activity!$Y$15:$AG$15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182.30769230769232</c:v>
                      </c:pt>
                      <c:pt idx="2">
                        <c:v>198.92307692307696</c:v>
                      </c:pt>
                      <c:pt idx="3">
                        <c:v>194.30769230769235</c:v>
                      </c:pt>
                      <c:pt idx="4">
                        <c:v>240.30769230769235</c:v>
                      </c:pt>
                      <c:pt idx="5">
                        <c:v>246.00000000000006</c:v>
                      </c:pt>
                      <c:pt idx="6">
                        <c:v>201.8461538461539</c:v>
                      </c:pt>
                      <c:pt idx="7">
                        <c:v>204.30769230769235</c:v>
                      </c:pt>
                      <c:pt idx="8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AEB-4321-BAAB-20C099B76E4F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ADHA_residual_activity!$Y$17:$AG$17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126.50602409638552</c:v>
                      </c:pt>
                      <c:pt idx="2">
                        <c:v>124.69879518072287</c:v>
                      </c:pt>
                      <c:pt idx="3">
                        <c:v>131.92771084337346</c:v>
                      </c:pt>
                      <c:pt idx="4">
                        <c:v>139.15662650602405</c:v>
                      </c:pt>
                      <c:pt idx="5">
                        <c:v>134.93975903614455</c:v>
                      </c:pt>
                      <c:pt idx="6">
                        <c:v>121.08433734939757</c:v>
                      </c:pt>
                      <c:pt idx="7">
                        <c:v>106.02409638554214</c:v>
                      </c:pt>
                      <c:pt idx="8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DAEB-4321-BAAB-20C099B76E4F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ADHA_residual_activity!$Y$16:$AG$16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89.786223277909755</c:v>
                      </c:pt>
                      <c:pt idx="2">
                        <c:v>122.92161520190024</c:v>
                      </c:pt>
                      <c:pt idx="3">
                        <c:v>149.64370546318293</c:v>
                      </c:pt>
                      <c:pt idx="4">
                        <c:v>172.68408551068887</c:v>
                      </c:pt>
                      <c:pt idx="5">
                        <c:v>162.1140142517815</c:v>
                      </c:pt>
                      <c:pt idx="6">
                        <c:v>152.73159144893114</c:v>
                      </c:pt>
                      <c:pt idx="7">
                        <c:v>131.47268408551071</c:v>
                      </c:pt>
                      <c:pt idx="8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DAEB-4321-BAAB-20C099B76E4F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ADHA_residual_activity!$Y$19:$AG$19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107.23684210526316</c:v>
                      </c:pt>
                      <c:pt idx="2">
                        <c:v>118.42105263157893</c:v>
                      </c:pt>
                      <c:pt idx="3">
                        <c:v>114.47368421052632</c:v>
                      </c:pt>
                      <c:pt idx="4">
                        <c:v>125.6578947368421</c:v>
                      </c:pt>
                      <c:pt idx="5">
                        <c:v>123.68421052631579</c:v>
                      </c:pt>
                      <c:pt idx="6">
                        <c:v>107.56578947368421</c:v>
                      </c:pt>
                      <c:pt idx="7">
                        <c:v>76.315789473684205</c:v>
                      </c:pt>
                      <c:pt idx="8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DAEB-4321-BAAB-20C099B76E4F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ADHA_residual_activity!$Y$20:$AG$20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101.16279069767442</c:v>
                      </c:pt>
                      <c:pt idx="2">
                        <c:v>108.13953488372093</c:v>
                      </c:pt>
                      <c:pt idx="3">
                        <c:v>114.53488372093022</c:v>
                      </c:pt>
                      <c:pt idx="4">
                        <c:v>122.09302325581397</c:v>
                      </c:pt>
                      <c:pt idx="5">
                        <c:v>108.72093023255815</c:v>
                      </c:pt>
                      <c:pt idx="6">
                        <c:v>103.77906976744187</c:v>
                      </c:pt>
                      <c:pt idx="7">
                        <c:v>74.418604651162795</c:v>
                      </c:pt>
                      <c:pt idx="8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DAEB-4321-BAAB-20C099B76E4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ADHA_residual_activity!$Y$21:$AG$21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87.356321839080465</c:v>
                      </c:pt>
                      <c:pt idx="2">
                        <c:v>98.850574712643677</c:v>
                      </c:pt>
                      <c:pt idx="3">
                        <c:v>97.701149425287383</c:v>
                      </c:pt>
                      <c:pt idx="4">
                        <c:v>4.0229885057471275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DAEB-4321-BAAB-20C099B76E4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ADHA_residual_activity!$Y$25:$AG$25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105.45454545454545</c:v>
                      </c:pt>
                      <c:pt idx="2">
                        <c:v>143.63636363636363</c:v>
                      </c:pt>
                      <c:pt idx="3">
                        <c:v>114.54545454545455</c:v>
                      </c:pt>
                      <c:pt idx="4">
                        <c:v>136.36363636363637</c:v>
                      </c:pt>
                      <c:pt idx="5">
                        <c:v>129.09090909090909</c:v>
                      </c:pt>
                      <c:pt idx="6">
                        <c:v>129.09090909090909</c:v>
                      </c:pt>
                      <c:pt idx="7">
                        <c:v>81.212121212121204</c:v>
                      </c:pt>
                      <c:pt idx="8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DAEB-4321-BAAB-20C099B76E4F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ADHA_residual_activity!$Y$29:$AG$29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128.46715328467153</c:v>
                      </c:pt>
                      <c:pt idx="2">
                        <c:v>153.52798053527982</c:v>
                      </c:pt>
                      <c:pt idx="3">
                        <c:v>175.18248175182481</c:v>
                      </c:pt>
                      <c:pt idx="4">
                        <c:v>168.85644768856446</c:v>
                      </c:pt>
                      <c:pt idx="5">
                        <c:v>134.5498783454988</c:v>
                      </c:pt>
                      <c:pt idx="6">
                        <c:v>155.87996755879968</c:v>
                      </c:pt>
                      <c:pt idx="7">
                        <c:v>132.84671532846716</c:v>
                      </c:pt>
                      <c:pt idx="8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DAEB-4321-BAAB-20C099B76E4F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ADHA_residual_activity!$Y$33:$AG$33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27.272727272727273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DAEB-4321-BAAB-20C099B76E4F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ADHA_residual_activity!$Y$34:$AG$34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106.07287449392715</c:v>
                      </c:pt>
                      <c:pt idx="2">
                        <c:v>101.01214574898785</c:v>
                      </c:pt>
                      <c:pt idx="3">
                        <c:v>109.31174089068827</c:v>
                      </c:pt>
                      <c:pt idx="4">
                        <c:v>142.10526315789477</c:v>
                      </c:pt>
                      <c:pt idx="5">
                        <c:v>125.10121457489879</c:v>
                      </c:pt>
                      <c:pt idx="6">
                        <c:v>70.715249662618078</c:v>
                      </c:pt>
                      <c:pt idx="7">
                        <c:v>107.28744939271255</c:v>
                      </c:pt>
                      <c:pt idx="8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DAEB-4321-BAAB-20C099B76E4F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ADHA_residual_activity!$Y$35:$AG$35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109.49445129469792</c:v>
                      </c:pt>
                      <c:pt idx="2">
                        <c:v>103.69913686806414</c:v>
                      </c:pt>
                      <c:pt idx="3">
                        <c:v>104.68557336621457</c:v>
                      </c:pt>
                      <c:pt idx="4">
                        <c:v>133.53884093711468</c:v>
                      </c:pt>
                      <c:pt idx="5">
                        <c:v>126.32552404438965</c:v>
                      </c:pt>
                      <c:pt idx="6">
                        <c:v>106.28853267570901</c:v>
                      </c:pt>
                      <c:pt idx="7">
                        <c:v>99.013563501849589</c:v>
                      </c:pt>
                      <c:pt idx="8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DAEB-4321-BAAB-20C099B76E4F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50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186780683634417"/>
          <c:y val="6.047970704822217E-2"/>
          <c:w val="0.41210427756682966"/>
          <c:h val="0.23945768468975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03250010884"/>
          <c:y val="3.5424196342882207E-2"/>
          <c:w val="0.85881385739843208"/>
          <c:h val="0.82593886789260518"/>
        </c:manualLayout>
      </c:layout>
      <c:scatterChart>
        <c:scatterStyle val="lineMarker"/>
        <c:varyColors val="0"/>
        <c:ser>
          <c:idx val="4"/>
          <c:order val="4"/>
          <c:tx>
            <c:strRef>
              <c:f>ADHA_residual_activity!$X$30</c:f>
              <c:strCache>
                <c:ptCount val="1"/>
                <c:pt idx="0">
                  <c:v>DES 9.1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ADHA_residual_activity!$Y$30:$AH$30</c:f>
              <c:numCache>
                <c:formatCode>0</c:formatCode>
                <c:ptCount val="10"/>
                <c:pt idx="0">
                  <c:v>100</c:v>
                </c:pt>
                <c:pt idx="1">
                  <c:v>102.70448548812664</c:v>
                </c:pt>
                <c:pt idx="2">
                  <c:v>97.5593667546174</c:v>
                </c:pt>
                <c:pt idx="3">
                  <c:v>86.675461741424797</c:v>
                </c:pt>
                <c:pt idx="4">
                  <c:v>62.928759894459098</c:v>
                </c:pt>
                <c:pt idx="5">
                  <c:v>54.353562005277048</c:v>
                </c:pt>
                <c:pt idx="6">
                  <c:v>54.881266490765171</c:v>
                </c:pt>
                <c:pt idx="7">
                  <c:v>15.831134564643799</c:v>
                </c:pt>
                <c:pt idx="8">
                  <c:v>3.2981530343007912</c:v>
                </c:pt>
                <c:pt idx="9">
                  <c:v>1.3192612137203164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6C69-4ABC-802E-86E76686D38A}"/>
            </c:ext>
          </c:extLst>
        </c:ser>
        <c:ser>
          <c:idx val="8"/>
          <c:order val="8"/>
          <c:tx>
            <c:strRef>
              <c:f>ADHA_residual_activity!$X$31</c:f>
              <c:strCache>
                <c:ptCount val="1"/>
                <c:pt idx="0">
                  <c:v>DES 9.2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ADHA_residual_activity!$Y$31:$AH$31</c:f>
              <c:numCache>
                <c:formatCode>0</c:formatCode>
                <c:ptCount val="10"/>
                <c:pt idx="0">
                  <c:v>100</c:v>
                </c:pt>
                <c:pt idx="1">
                  <c:v>131.83673469387759</c:v>
                </c:pt>
                <c:pt idx="2">
                  <c:v>125.10204081632656</c:v>
                </c:pt>
                <c:pt idx="3">
                  <c:v>112.44897959183677</c:v>
                </c:pt>
                <c:pt idx="4">
                  <c:v>128.16326530612247</c:v>
                </c:pt>
                <c:pt idx="5">
                  <c:v>141.42857142857144</c:v>
                </c:pt>
                <c:pt idx="6">
                  <c:v>100.81632653061226</c:v>
                </c:pt>
                <c:pt idx="7">
                  <c:v>121.49659863945583</c:v>
                </c:pt>
                <c:pt idx="8">
                  <c:v>45.442176870748312</c:v>
                </c:pt>
                <c:pt idx="9">
                  <c:v>46.122448979591844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C69-4ABC-802E-86E76686D38A}"/>
            </c:ext>
          </c:extLst>
        </c:ser>
        <c:ser>
          <c:idx val="9"/>
          <c:order val="9"/>
          <c:tx>
            <c:strRef>
              <c:f>ADHA_residual_activity!$X$14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ADHA_residual_activity!$Y$7:$AG$7</c:f>
              <c:numCache>
                <c:formatCode>General</c:formatCode>
                <c:ptCount val="9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6C69-4ABC-802E-86E76686D38A}"/>
            </c:ext>
          </c:extLst>
        </c:ser>
        <c:ser>
          <c:idx val="12"/>
          <c:order val="12"/>
          <c:tx>
            <c:strRef>
              <c:f>ADHA_residual_activity!$X$32</c:f>
              <c:strCache>
                <c:ptCount val="1"/>
                <c:pt idx="0">
                  <c:v>DES 9.3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ADHA_residual_activity!$Y$32:$AH$32</c:f>
              <c:numCache>
                <c:formatCode>0</c:formatCode>
                <c:ptCount val="10"/>
                <c:pt idx="0">
                  <c:v>100</c:v>
                </c:pt>
                <c:pt idx="1">
                  <c:v>121.55525238744885</c:v>
                </c:pt>
                <c:pt idx="2">
                  <c:v>120.53206002728514</c:v>
                </c:pt>
                <c:pt idx="3">
                  <c:v>112.1418826739427</c:v>
                </c:pt>
                <c:pt idx="4">
                  <c:v>155.11596180081858</c:v>
                </c:pt>
                <c:pt idx="5">
                  <c:v>156.54843110504774</c:v>
                </c:pt>
                <c:pt idx="6">
                  <c:v>117.46248294679401</c:v>
                </c:pt>
                <c:pt idx="7">
                  <c:v>131.65075034106414</c:v>
                </c:pt>
                <c:pt idx="8">
                  <c:v>50.204638472032741</c:v>
                </c:pt>
                <c:pt idx="9">
                  <c:v>49.795361527967259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C69-4ABC-802E-86E76686D38A}"/>
            </c:ext>
          </c:extLst>
        </c:ser>
        <c:ser>
          <c:idx val="14"/>
          <c:order val="14"/>
          <c:tx>
            <c:strRef>
              <c:f>ADHA_residual_activity!$X$33</c:f>
              <c:strCache>
                <c:ptCount val="1"/>
                <c:pt idx="0">
                  <c:v>DES 10.1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ADHA_residual_activity!$Y$33:$AH$33</c:f>
              <c:numCache>
                <c:formatCode>0</c:formatCode>
                <c:ptCount val="10"/>
                <c:pt idx="0">
                  <c:v>100</c:v>
                </c:pt>
                <c:pt idx="1">
                  <c:v>0</c:v>
                </c:pt>
                <c:pt idx="2">
                  <c:v>27.272727272727273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C69-4ABC-802E-86E76686D38A}"/>
            </c:ext>
          </c:extLst>
        </c:ser>
        <c:ser>
          <c:idx val="18"/>
          <c:order val="18"/>
          <c:tx>
            <c:strRef>
              <c:f>ADHA_residual_activity!$X$34</c:f>
              <c:strCache>
                <c:ptCount val="1"/>
                <c:pt idx="0">
                  <c:v>DES 10.2.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ADHA_residual_activity!$Y$34:$AH$34</c:f>
              <c:numCache>
                <c:formatCode>0</c:formatCode>
                <c:ptCount val="10"/>
                <c:pt idx="0">
                  <c:v>100</c:v>
                </c:pt>
                <c:pt idx="1">
                  <c:v>106.07287449392715</c:v>
                </c:pt>
                <c:pt idx="2">
                  <c:v>101.01214574898785</c:v>
                </c:pt>
                <c:pt idx="3">
                  <c:v>109.31174089068827</c:v>
                </c:pt>
                <c:pt idx="4">
                  <c:v>142.10526315789477</c:v>
                </c:pt>
                <c:pt idx="5">
                  <c:v>125.10121457489879</c:v>
                </c:pt>
                <c:pt idx="6">
                  <c:v>70.715249662618078</c:v>
                </c:pt>
                <c:pt idx="7">
                  <c:v>107.28744939271255</c:v>
                </c:pt>
                <c:pt idx="8">
                  <c:v>55.600539811066135</c:v>
                </c:pt>
                <c:pt idx="9">
                  <c:v>44.12955465587045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6C69-4ABC-802E-86E76686D38A}"/>
            </c:ext>
          </c:extLst>
        </c:ser>
        <c:ser>
          <c:idx val="22"/>
          <c:order val="22"/>
          <c:tx>
            <c:strRef>
              <c:f>ADHA_residual_activity!$X$35</c:f>
              <c:strCache>
                <c:ptCount val="1"/>
                <c:pt idx="0">
                  <c:v>DES 10.3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ADHA_residual_activity!$Y$35:$AH$35</c:f>
              <c:numCache>
                <c:formatCode>0</c:formatCode>
                <c:ptCount val="10"/>
                <c:pt idx="0">
                  <c:v>100</c:v>
                </c:pt>
                <c:pt idx="1">
                  <c:v>109.49445129469792</c:v>
                </c:pt>
                <c:pt idx="2">
                  <c:v>103.69913686806414</c:v>
                </c:pt>
                <c:pt idx="3">
                  <c:v>104.68557336621457</c:v>
                </c:pt>
                <c:pt idx="4">
                  <c:v>133.53884093711468</c:v>
                </c:pt>
                <c:pt idx="5">
                  <c:v>126.32552404438965</c:v>
                </c:pt>
                <c:pt idx="6">
                  <c:v>106.28853267570901</c:v>
                </c:pt>
                <c:pt idx="7">
                  <c:v>99.013563501849589</c:v>
                </c:pt>
                <c:pt idx="8">
                  <c:v>20.715166461159068</c:v>
                </c:pt>
                <c:pt idx="9">
                  <c:v>42.170160295930962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6C69-4ABC-802E-86E76686D38A}"/>
            </c:ext>
          </c:extLst>
        </c:ser>
        <c:ser>
          <c:idx val="26"/>
          <c:order val="26"/>
          <c:tx>
            <c:strRef>
              <c:f>ADHA_residual_activity!$X$27</c:f>
              <c:strCache>
                <c:ptCount val="1"/>
                <c:pt idx="0">
                  <c:v>DES 8.1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ADHA_residual_activity!$Y$27:$AH$27</c:f>
              <c:numCache>
                <c:formatCode>0</c:formatCode>
                <c:ptCount val="10"/>
                <c:pt idx="0">
                  <c:v>100</c:v>
                </c:pt>
                <c:pt idx="1">
                  <c:v>83.783783783783804</c:v>
                </c:pt>
                <c:pt idx="2">
                  <c:v>32.882882882882889</c:v>
                </c:pt>
                <c:pt idx="3">
                  <c:v>10.810810810810811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6C69-4ABC-802E-86E76686D38A}"/>
            </c:ext>
          </c:extLst>
        </c:ser>
        <c:ser>
          <c:idx val="27"/>
          <c:order val="27"/>
          <c:tx>
            <c:strRef>
              <c:f>ADHA_residual_activity!$X$28</c:f>
              <c:strCache>
                <c:ptCount val="1"/>
                <c:pt idx="0">
                  <c:v>DES 8.2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ADHA_residual_activity!$Y$28:$AH$28</c:f>
              <c:numCache>
                <c:formatCode>0</c:formatCode>
                <c:ptCount val="10"/>
                <c:pt idx="0">
                  <c:v>100</c:v>
                </c:pt>
                <c:pt idx="1">
                  <c:v>139.60292580982238</c:v>
                </c:pt>
                <c:pt idx="2">
                  <c:v>158.93416927899688</c:v>
                </c:pt>
                <c:pt idx="3">
                  <c:v>146.29049111807731</c:v>
                </c:pt>
                <c:pt idx="4">
                  <c:v>182.13166144200628</c:v>
                </c:pt>
                <c:pt idx="5">
                  <c:v>192.47648902821317</c:v>
                </c:pt>
                <c:pt idx="6">
                  <c:v>186.83385579937305</c:v>
                </c:pt>
                <c:pt idx="7">
                  <c:v>140.75235109717869</c:v>
                </c:pt>
                <c:pt idx="8">
                  <c:v>65.517241379310349</c:v>
                </c:pt>
                <c:pt idx="9">
                  <c:v>57.05329153605016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6C69-4ABC-802E-86E76686D38A}"/>
            </c:ext>
          </c:extLst>
        </c:ser>
        <c:ser>
          <c:idx val="28"/>
          <c:order val="28"/>
          <c:tx>
            <c:strRef>
              <c:f>ADHA_residual_activity!$X$29</c:f>
              <c:strCache>
                <c:ptCount val="1"/>
                <c:pt idx="0">
                  <c:v>DES 8.3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</c:numRef>
          </c:xVal>
          <c:yVal>
            <c:numRef>
              <c:f>ADHA_residual_activity!$Y$29:$AH$29</c:f>
              <c:numCache>
                <c:formatCode>0</c:formatCode>
                <c:ptCount val="10"/>
                <c:pt idx="0">
                  <c:v>100</c:v>
                </c:pt>
                <c:pt idx="1">
                  <c:v>128.46715328467153</c:v>
                </c:pt>
                <c:pt idx="2">
                  <c:v>153.52798053527982</c:v>
                </c:pt>
                <c:pt idx="3">
                  <c:v>175.18248175182481</c:v>
                </c:pt>
                <c:pt idx="4">
                  <c:v>168.85644768856446</c:v>
                </c:pt>
                <c:pt idx="5">
                  <c:v>134.5498783454988</c:v>
                </c:pt>
                <c:pt idx="6">
                  <c:v>155.87996755879968</c:v>
                </c:pt>
                <c:pt idx="7">
                  <c:v>132.84671532846716</c:v>
                </c:pt>
                <c:pt idx="8">
                  <c:v>68.288726682887258</c:v>
                </c:pt>
                <c:pt idx="9">
                  <c:v>57.096512570965125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6C69-4ABC-802E-86E76686D38A}"/>
            </c:ext>
          </c:extLst>
        </c:ser>
        <c:ser>
          <c:idx val="29"/>
          <c:order val="29"/>
          <c:tx>
            <c:strRef>
              <c:f>ADHA_residual_activity!$X$36</c:f>
              <c:strCache>
                <c:ptCount val="1"/>
                <c:pt idx="0">
                  <c:v>BUFFER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ADHA_residual_activity!$Y$7:$AH$7</c:f>
              <c:numCache>
                <c:formatCode>General</c:formatCode>
                <c:ptCount val="10"/>
                <c:pt idx="0" formatCode="0">
                  <c:v>0</c:v>
                </c:pt>
                <c:pt idx="1">
                  <c:v>3</c:v>
                </c:pt>
                <c:pt idx="2">
                  <c:v>6</c:v>
                </c:pt>
                <c:pt idx="3">
                  <c:v>8</c:v>
                </c:pt>
                <c:pt idx="4">
                  <c:v>48</c:v>
                </c:pt>
                <c:pt idx="5">
                  <c:v>72</c:v>
                </c:pt>
                <c:pt idx="6">
                  <c:v>96</c:v>
                </c:pt>
                <c:pt idx="7">
                  <c:v>168</c:v>
                </c:pt>
                <c:pt idx="8">
                  <c:v>336</c:v>
                </c:pt>
                <c:pt idx="9">
                  <c:v>504</c:v>
                </c:pt>
              </c:numCache>
              <c:extLst xmlns:c15="http://schemas.microsoft.com/office/drawing/2012/chart"/>
            </c:numRef>
          </c:xVal>
          <c:yVal>
            <c:numRef>
              <c:f>ADHA_residual_activity!$Y$36:$AH$36</c:f>
              <c:numCache>
                <c:formatCode>0</c:formatCode>
                <c:ptCount val="10"/>
                <c:pt idx="0">
                  <c:v>100</c:v>
                </c:pt>
                <c:pt idx="1">
                  <c:v>111.9047619047619</c:v>
                </c:pt>
                <c:pt idx="2">
                  <c:v>108.33333333333333</c:v>
                </c:pt>
                <c:pt idx="3">
                  <c:v>101.84151785714286</c:v>
                </c:pt>
                <c:pt idx="4">
                  <c:v>138.14484126984124</c:v>
                </c:pt>
                <c:pt idx="5">
                  <c:v>137.57440476190476</c:v>
                </c:pt>
                <c:pt idx="6">
                  <c:v>132.51488095238093</c:v>
                </c:pt>
                <c:pt idx="7">
                  <c:v>125.5208333333333</c:v>
                </c:pt>
                <c:pt idx="8">
                  <c:v>62.437996031746046</c:v>
                </c:pt>
                <c:pt idx="9">
                  <c:v>49.541170634920633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D-6C69-4ABC-802E-86E76686D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ADHA_residual_activity!$X$7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6C69-4ABC-802E-86E76686D38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ADHA_residual_activity!$Y$8:$AG$8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150</c:v>
                      </c:pt>
                      <c:pt idx="2">
                        <c:v>75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6C69-4ABC-802E-86E76686D38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ADHA_residual_activity!$Y$9:$AG$9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116.41791044776123</c:v>
                      </c:pt>
                      <c:pt idx="2">
                        <c:v>117.53731343283582</c:v>
                      </c:pt>
                      <c:pt idx="3">
                        <c:v>107.8358208955224</c:v>
                      </c:pt>
                      <c:pt idx="4">
                        <c:v>157.21393034825871</c:v>
                      </c:pt>
                      <c:pt idx="5">
                        <c:v>158.95522388059703</c:v>
                      </c:pt>
                      <c:pt idx="6">
                        <c:v>140.67164179104481</c:v>
                      </c:pt>
                      <c:pt idx="7">
                        <c:v>131.34328358208958</c:v>
                      </c:pt>
                      <c:pt idx="8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6C69-4ABC-802E-86E76686D38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ADHA_residual_activity!$Y$10:$AG$10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106.47058823529412</c:v>
                      </c:pt>
                      <c:pt idx="2">
                        <c:v>117.05882352941178</c:v>
                      </c:pt>
                      <c:pt idx="3">
                        <c:v>112.35294117647059</c:v>
                      </c:pt>
                      <c:pt idx="4">
                        <c:v>129.80392156862746</c:v>
                      </c:pt>
                      <c:pt idx="5">
                        <c:v>140.58823529411762</c:v>
                      </c:pt>
                      <c:pt idx="6">
                        <c:v>140.88235294117646</c:v>
                      </c:pt>
                      <c:pt idx="7">
                        <c:v>119.11764705882354</c:v>
                      </c:pt>
                      <c:pt idx="8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6C69-4ABC-802E-86E76686D38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ADHA_residual_activity!$Y$12:$AG$12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118.30065359477119</c:v>
                      </c:pt>
                      <c:pt idx="2">
                        <c:v>102.6143790849673</c:v>
                      </c:pt>
                      <c:pt idx="3">
                        <c:v>95.098039215686242</c:v>
                      </c:pt>
                      <c:pt idx="4">
                        <c:v>126.14379084967317</c:v>
                      </c:pt>
                      <c:pt idx="5">
                        <c:v>105.88235294117645</c:v>
                      </c:pt>
                      <c:pt idx="6">
                        <c:v>89.542483660130699</c:v>
                      </c:pt>
                      <c:pt idx="7">
                        <c:v>112.41830065359474</c:v>
                      </c:pt>
                      <c:pt idx="8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C69-4ABC-802E-86E76686D38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ADHA_residual_activity!$Y$13:$AG$13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133.33333333333334</c:v>
                      </c:pt>
                      <c:pt idx="2">
                        <c:v>132.4404761904762</c:v>
                      </c:pt>
                      <c:pt idx="3">
                        <c:v>117.55952380952381</c:v>
                      </c:pt>
                      <c:pt idx="4">
                        <c:v>143.45238095238096</c:v>
                      </c:pt>
                      <c:pt idx="5">
                        <c:v>99.107142857142847</c:v>
                      </c:pt>
                      <c:pt idx="6">
                        <c:v>100.7936507936508</c:v>
                      </c:pt>
                      <c:pt idx="7">
                        <c:v>115.17857142857142</c:v>
                      </c:pt>
                      <c:pt idx="8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C69-4ABC-802E-86E76686D38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ADHA_residual_activity!$Y$14:$AG$14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93.150684931506873</c:v>
                      </c:pt>
                      <c:pt idx="2">
                        <c:v>52.876712328767127</c:v>
                      </c:pt>
                      <c:pt idx="3">
                        <c:v>42.739726027397268</c:v>
                      </c:pt>
                      <c:pt idx="4">
                        <c:v>1.9178082191780823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C69-4ABC-802E-86E76686D38A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ADHA_residual_activity!$Y$17:$AG$17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126.50602409638552</c:v>
                      </c:pt>
                      <c:pt idx="2">
                        <c:v>124.69879518072287</c:v>
                      </c:pt>
                      <c:pt idx="3">
                        <c:v>131.92771084337346</c:v>
                      </c:pt>
                      <c:pt idx="4">
                        <c:v>139.15662650602405</c:v>
                      </c:pt>
                      <c:pt idx="5">
                        <c:v>134.93975903614455</c:v>
                      </c:pt>
                      <c:pt idx="6">
                        <c:v>121.08433734939757</c:v>
                      </c:pt>
                      <c:pt idx="7">
                        <c:v>106.02409638554214</c:v>
                      </c:pt>
                      <c:pt idx="8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C69-4ABC-802E-86E76686D38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ADHA_residual_activity!$Y$16:$AG$16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89.786223277909755</c:v>
                      </c:pt>
                      <c:pt idx="2">
                        <c:v>122.92161520190024</c:v>
                      </c:pt>
                      <c:pt idx="3">
                        <c:v>149.64370546318293</c:v>
                      </c:pt>
                      <c:pt idx="4">
                        <c:v>172.68408551068887</c:v>
                      </c:pt>
                      <c:pt idx="5">
                        <c:v>162.1140142517815</c:v>
                      </c:pt>
                      <c:pt idx="6">
                        <c:v>152.73159144893114</c:v>
                      </c:pt>
                      <c:pt idx="7">
                        <c:v>131.47268408551071</c:v>
                      </c:pt>
                      <c:pt idx="8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6C69-4ABC-802E-86E76686D38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ADHA_residual_activity!$Y$20:$AG$20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101.16279069767442</c:v>
                      </c:pt>
                      <c:pt idx="2">
                        <c:v>108.13953488372093</c:v>
                      </c:pt>
                      <c:pt idx="3">
                        <c:v>114.53488372093022</c:v>
                      </c:pt>
                      <c:pt idx="4">
                        <c:v>122.09302325581397</c:v>
                      </c:pt>
                      <c:pt idx="5">
                        <c:v>108.72093023255815</c:v>
                      </c:pt>
                      <c:pt idx="6">
                        <c:v>103.77906976744187</c:v>
                      </c:pt>
                      <c:pt idx="7">
                        <c:v>74.418604651162795</c:v>
                      </c:pt>
                      <c:pt idx="8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6C69-4ABC-802E-86E76686D38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ADHA_residual_activity!$Y$22:$AG$22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122</c:v>
                      </c:pt>
                      <c:pt idx="2">
                        <c:v>128.66666666666666</c:v>
                      </c:pt>
                      <c:pt idx="3">
                        <c:v>128.66666666666666</c:v>
                      </c:pt>
                      <c:pt idx="4">
                        <c:v>157</c:v>
                      </c:pt>
                      <c:pt idx="5">
                        <c:v>164</c:v>
                      </c:pt>
                      <c:pt idx="6">
                        <c:v>164.66666666666666</c:v>
                      </c:pt>
                      <c:pt idx="7">
                        <c:v>95.333333333333329</c:v>
                      </c:pt>
                      <c:pt idx="8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6C69-4ABC-802E-86E76686D38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ADHA_residual_activity!$Y$23:$AG$23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101.03626943005182</c:v>
                      </c:pt>
                      <c:pt idx="2">
                        <c:v>107.25388601036272</c:v>
                      </c:pt>
                      <c:pt idx="3">
                        <c:v>115.02590673575132</c:v>
                      </c:pt>
                      <c:pt idx="4">
                        <c:v>133.67875647668393</c:v>
                      </c:pt>
                      <c:pt idx="5">
                        <c:v>124.87046632124354</c:v>
                      </c:pt>
                      <c:pt idx="6">
                        <c:v>125.1295336787565</c:v>
                      </c:pt>
                      <c:pt idx="7">
                        <c:v>89.637305699481885</c:v>
                      </c:pt>
                      <c:pt idx="8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6C69-4ABC-802E-86E76686D38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ADHA_residual_activity!$Y$24:$AG$24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92.903225806451616</c:v>
                      </c:pt>
                      <c:pt idx="2">
                        <c:v>112.25806451612905</c:v>
                      </c:pt>
                      <c:pt idx="3">
                        <c:v>109.35483870967744</c:v>
                      </c:pt>
                      <c:pt idx="4">
                        <c:v>120.00000000000004</c:v>
                      </c:pt>
                      <c:pt idx="5">
                        <c:v>111.61290322580646</c:v>
                      </c:pt>
                      <c:pt idx="6">
                        <c:v>107.74193548387099</c:v>
                      </c:pt>
                      <c:pt idx="7">
                        <c:v>60.645161290322598</c:v>
                      </c:pt>
                      <c:pt idx="8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6C69-4ABC-802E-86E76686D38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ADHA_residual_activity!$Y$26:$AG$26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109.52380952380952</c:v>
                      </c:pt>
                      <c:pt idx="2">
                        <c:v>125.92592592592592</c:v>
                      </c:pt>
                      <c:pt idx="3">
                        <c:v>123.80952380952381</c:v>
                      </c:pt>
                      <c:pt idx="4">
                        <c:v>130.68783068783065</c:v>
                      </c:pt>
                      <c:pt idx="5">
                        <c:v>125.39682539682539</c:v>
                      </c:pt>
                      <c:pt idx="6">
                        <c:v>124.33862433862434</c:v>
                      </c:pt>
                      <c:pt idx="7">
                        <c:v>93.650793650793645</c:v>
                      </c:pt>
                      <c:pt idx="8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6C69-4ABC-802E-86E76686D38A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ADHA_residual_activity!$Y$27:$AG$27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83.783783783783804</c:v>
                      </c:pt>
                      <c:pt idx="2">
                        <c:v>32.882882882882889</c:v>
                      </c:pt>
                      <c:pt idx="3">
                        <c:v>10.810810810810811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6C69-4ABC-802E-86E76686D38A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ADHA_residual_activity!$Y$28:$AG$28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139.60292580982238</c:v>
                      </c:pt>
                      <c:pt idx="2">
                        <c:v>158.93416927899688</c:v>
                      </c:pt>
                      <c:pt idx="3">
                        <c:v>146.29049111807731</c:v>
                      </c:pt>
                      <c:pt idx="4">
                        <c:v>182.13166144200628</c:v>
                      </c:pt>
                      <c:pt idx="5">
                        <c:v>192.47648902821317</c:v>
                      </c:pt>
                      <c:pt idx="6">
                        <c:v>186.83385579937305</c:v>
                      </c:pt>
                      <c:pt idx="7">
                        <c:v>140.75235109717869</c:v>
                      </c:pt>
                      <c:pt idx="8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6C69-4ABC-802E-86E76686D38A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ADHA_residual_activity!$Y$30:$AG$30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102.70448548812664</c:v>
                      </c:pt>
                      <c:pt idx="2">
                        <c:v>97.5593667546174</c:v>
                      </c:pt>
                      <c:pt idx="3">
                        <c:v>86.675461741424797</c:v>
                      </c:pt>
                      <c:pt idx="4">
                        <c:v>62.928759894459098</c:v>
                      </c:pt>
                      <c:pt idx="5">
                        <c:v>54.353562005277048</c:v>
                      </c:pt>
                      <c:pt idx="6">
                        <c:v>54.881266490765171</c:v>
                      </c:pt>
                      <c:pt idx="7">
                        <c:v>15.831134564643799</c:v>
                      </c:pt>
                      <c:pt idx="8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6C69-4ABC-802E-86E76686D38A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ADHA_residual_activity!$Y$31:$AG$31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131.83673469387759</c:v>
                      </c:pt>
                      <c:pt idx="2">
                        <c:v>125.10204081632656</c:v>
                      </c:pt>
                      <c:pt idx="3">
                        <c:v>112.44897959183677</c:v>
                      </c:pt>
                      <c:pt idx="4">
                        <c:v>128.16326530612247</c:v>
                      </c:pt>
                      <c:pt idx="5">
                        <c:v>141.42857142857144</c:v>
                      </c:pt>
                      <c:pt idx="6">
                        <c:v>100.81632653061226</c:v>
                      </c:pt>
                      <c:pt idx="7">
                        <c:v>121.49659863945583</c:v>
                      </c:pt>
                      <c:pt idx="8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6C69-4ABC-802E-86E76686D38A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ADHA_residual_activity!$X$26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ADHA_residual_activity!$Y$7:$AG$7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 formatCode="0">
                        <c:v>0</c:v>
                      </c:pt>
                      <c:pt idx="1">
                        <c:v>3</c:v>
                      </c:pt>
                      <c:pt idx="2">
                        <c:v>6</c:v>
                      </c:pt>
                      <c:pt idx="3">
                        <c:v>8</c:v>
                      </c:pt>
                      <c:pt idx="4">
                        <c:v>48</c:v>
                      </c:pt>
                      <c:pt idx="5">
                        <c:v>72</c:v>
                      </c:pt>
                      <c:pt idx="6">
                        <c:v>96</c:v>
                      </c:pt>
                      <c:pt idx="7">
                        <c:v>168</c:v>
                      </c:pt>
                      <c:pt idx="8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ADHA_residual_activity!$Y$32:$AG$32</c15:sqref>
                        </c15:formulaRef>
                      </c:ext>
                    </c:extLst>
                    <c:numCache>
                      <c:formatCode>0</c:formatCode>
                      <c:ptCount val="9"/>
                      <c:pt idx="0">
                        <c:v>100</c:v>
                      </c:pt>
                      <c:pt idx="1">
                        <c:v>121.55525238744885</c:v>
                      </c:pt>
                      <c:pt idx="2">
                        <c:v>120.53206002728514</c:v>
                      </c:pt>
                      <c:pt idx="3">
                        <c:v>112.1418826739427</c:v>
                      </c:pt>
                      <c:pt idx="4">
                        <c:v>155.11596180081858</c:v>
                      </c:pt>
                      <c:pt idx="5">
                        <c:v>156.54843110504774</c:v>
                      </c:pt>
                      <c:pt idx="6">
                        <c:v>117.46248294679401</c:v>
                      </c:pt>
                      <c:pt idx="7">
                        <c:v>131.65075034106414</c:v>
                      </c:pt>
                      <c:pt idx="8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6C69-4ABC-802E-86E76686D38A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50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18362295653785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003250010884"/>
          <c:y val="3.5424196342882207E-2"/>
          <c:w val="0.85881385739843208"/>
          <c:h val="0.82593886789260518"/>
        </c:manualLayout>
      </c:layout>
      <c:scatterChart>
        <c:scatterStyle val="lineMarker"/>
        <c:varyColors val="0"/>
        <c:ser>
          <c:idx val="4"/>
          <c:order val="4"/>
          <c:tx>
            <c:strRef>
              <c:f>'ADHA - graphics'!$A$30</c:f>
              <c:strCache>
                <c:ptCount val="1"/>
                <c:pt idx="0">
                  <c:v>DES 9.1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graphics'!$B$30:$G$30</c:f>
              <c:numCache>
                <c:formatCode>0</c:formatCode>
                <c:ptCount val="6"/>
                <c:pt idx="0">
                  <c:v>100</c:v>
                </c:pt>
                <c:pt idx="1">
                  <c:v>86.675461741424797</c:v>
                </c:pt>
                <c:pt idx="2">
                  <c:v>62.928759894459098</c:v>
                </c:pt>
                <c:pt idx="3">
                  <c:v>15.831134564643799</c:v>
                </c:pt>
                <c:pt idx="4">
                  <c:v>3.2981530343007912</c:v>
                </c:pt>
                <c:pt idx="5">
                  <c:v>1.3192612137203164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197D-499A-B9C8-4A06E1BD45A2}"/>
            </c:ext>
          </c:extLst>
        </c:ser>
        <c:ser>
          <c:idx val="8"/>
          <c:order val="8"/>
          <c:tx>
            <c:strRef>
              <c:f>'ADHA - graphics'!$A$31</c:f>
              <c:strCache>
                <c:ptCount val="1"/>
                <c:pt idx="0">
                  <c:v>DES 9.2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graphics'!$B$31:$G$31</c:f>
              <c:numCache>
                <c:formatCode>0</c:formatCode>
                <c:ptCount val="6"/>
                <c:pt idx="0">
                  <c:v>100</c:v>
                </c:pt>
                <c:pt idx="1">
                  <c:v>112.44897959183677</c:v>
                </c:pt>
                <c:pt idx="2">
                  <c:v>128.16326530612247</c:v>
                </c:pt>
                <c:pt idx="3">
                  <c:v>121.49659863945583</c:v>
                </c:pt>
                <c:pt idx="4">
                  <c:v>45.442176870748312</c:v>
                </c:pt>
                <c:pt idx="5">
                  <c:v>46.122448979591844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97D-499A-B9C8-4A06E1BD45A2}"/>
            </c:ext>
          </c:extLst>
        </c:ser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197D-499A-B9C8-4A06E1BD45A2}"/>
            </c:ext>
          </c:extLst>
        </c:ser>
        <c:ser>
          <c:idx val="12"/>
          <c:order val="12"/>
          <c:tx>
            <c:strRef>
              <c:f>'ADHA - graphics'!$A$32</c:f>
              <c:strCache>
                <c:ptCount val="1"/>
                <c:pt idx="0">
                  <c:v>DES 9.3</c:v>
                </c:pt>
              </c:strCache>
            </c:strRef>
          </c:tx>
          <c:spPr>
            <a:ln w="22225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tx1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graphics'!$B$32:$G$32</c:f>
              <c:numCache>
                <c:formatCode>0</c:formatCode>
                <c:ptCount val="6"/>
                <c:pt idx="0">
                  <c:v>100</c:v>
                </c:pt>
                <c:pt idx="1">
                  <c:v>112.1418826739427</c:v>
                </c:pt>
                <c:pt idx="2">
                  <c:v>155.11596180081858</c:v>
                </c:pt>
                <c:pt idx="3">
                  <c:v>131.65075034106414</c:v>
                </c:pt>
                <c:pt idx="4">
                  <c:v>50.204638472032741</c:v>
                </c:pt>
                <c:pt idx="5">
                  <c:v>49.795361527967259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197D-499A-B9C8-4A06E1BD45A2}"/>
            </c:ext>
          </c:extLst>
        </c:ser>
        <c:ser>
          <c:idx val="14"/>
          <c:order val="14"/>
          <c:tx>
            <c:strRef>
              <c:f>'ADHA - graphics'!$A$33</c:f>
              <c:strCache>
                <c:ptCount val="1"/>
                <c:pt idx="0">
                  <c:v>DES 10.1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graphics'!$B$33:$G$33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197D-499A-B9C8-4A06E1BD45A2}"/>
            </c:ext>
          </c:extLst>
        </c:ser>
        <c:ser>
          <c:idx val="18"/>
          <c:order val="18"/>
          <c:tx>
            <c:strRef>
              <c:f>'ADHA - graphics'!$A$34</c:f>
              <c:strCache>
                <c:ptCount val="1"/>
                <c:pt idx="0">
                  <c:v>DES 10.2.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graphics'!$B$34:$G$34</c:f>
              <c:numCache>
                <c:formatCode>0</c:formatCode>
                <c:ptCount val="6"/>
                <c:pt idx="0">
                  <c:v>100</c:v>
                </c:pt>
                <c:pt idx="1">
                  <c:v>109.31174089068827</c:v>
                </c:pt>
                <c:pt idx="2">
                  <c:v>142.10526315789477</c:v>
                </c:pt>
                <c:pt idx="3">
                  <c:v>107.28744939271255</c:v>
                </c:pt>
                <c:pt idx="4">
                  <c:v>55.600539811066135</c:v>
                </c:pt>
                <c:pt idx="5">
                  <c:v>44.12955465587045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197D-499A-B9C8-4A06E1BD45A2}"/>
            </c:ext>
          </c:extLst>
        </c:ser>
        <c:ser>
          <c:idx val="22"/>
          <c:order val="22"/>
          <c:tx>
            <c:strRef>
              <c:f>'ADHA - graphics'!$A$35</c:f>
              <c:strCache>
                <c:ptCount val="1"/>
                <c:pt idx="0">
                  <c:v>DES 10.3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graphics'!$B$35:$G$35</c:f>
              <c:numCache>
                <c:formatCode>0</c:formatCode>
                <c:ptCount val="6"/>
                <c:pt idx="0">
                  <c:v>100</c:v>
                </c:pt>
                <c:pt idx="1">
                  <c:v>104.68557336621457</c:v>
                </c:pt>
                <c:pt idx="2">
                  <c:v>133.53884093711468</c:v>
                </c:pt>
                <c:pt idx="3">
                  <c:v>99.013563501849589</c:v>
                </c:pt>
                <c:pt idx="4">
                  <c:v>20.715166461159068</c:v>
                </c:pt>
                <c:pt idx="5">
                  <c:v>42.170160295930962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197D-499A-B9C8-4A06E1BD45A2}"/>
            </c:ext>
          </c:extLst>
        </c:ser>
        <c:ser>
          <c:idx val="26"/>
          <c:order val="26"/>
          <c:tx>
            <c:strRef>
              <c:f>'ADHA - graphics'!$A$27</c:f>
              <c:strCache>
                <c:ptCount val="1"/>
                <c:pt idx="0">
                  <c:v>DES 8.1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graphics'!$B$27:$G$27</c:f>
              <c:numCache>
                <c:formatCode>0</c:formatCode>
                <c:ptCount val="6"/>
                <c:pt idx="0">
                  <c:v>100</c:v>
                </c:pt>
                <c:pt idx="1">
                  <c:v>10.810810810810811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197D-499A-B9C8-4A06E1BD45A2}"/>
            </c:ext>
          </c:extLst>
        </c:ser>
        <c:ser>
          <c:idx val="27"/>
          <c:order val="27"/>
          <c:tx>
            <c:strRef>
              <c:f>'ADHA - graphics'!$A$28</c:f>
              <c:strCache>
                <c:ptCount val="1"/>
                <c:pt idx="0">
                  <c:v>DES 8.2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graphics'!$B$28:$G$28</c:f>
              <c:numCache>
                <c:formatCode>0</c:formatCode>
                <c:ptCount val="6"/>
                <c:pt idx="0">
                  <c:v>100</c:v>
                </c:pt>
                <c:pt idx="1">
                  <c:v>146.29049111807731</c:v>
                </c:pt>
                <c:pt idx="2">
                  <c:v>182.13166144200628</c:v>
                </c:pt>
                <c:pt idx="3">
                  <c:v>140.75235109717869</c:v>
                </c:pt>
                <c:pt idx="4">
                  <c:v>65.517241379310349</c:v>
                </c:pt>
                <c:pt idx="5">
                  <c:v>57.05329153605016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197D-499A-B9C8-4A06E1BD45A2}"/>
            </c:ext>
          </c:extLst>
        </c:ser>
        <c:ser>
          <c:idx val="28"/>
          <c:order val="28"/>
          <c:tx>
            <c:strRef>
              <c:f>'ADHA - graphics'!$A$29</c:f>
              <c:strCache>
                <c:ptCount val="1"/>
                <c:pt idx="0">
                  <c:v>DES 8.3</c:v>
                </c:pt>
              </c:strCache>
            </c:strRef>
          </c:tx>
          <c:spPr>
            <a:ln w="2222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graphics'!$B$29:$G$29</c:f>
              <c:numCache>
                <c:formatCode>0</c:formatCode>
                <c:ptCount val="6"/>
                <c:pt idx="0">
                  <c:v>100</c:v>
                </c:pt>
                <c:pt idx="1">
                  <c:v>175.18248175182481</c:v>
                </c:pt>
                <c:pt idx="2">
                  <c:v>168.85644768856446</c:v>
                </c:pt>
                <c:pt idx="3">
                  <c:v>132.84671532846716</c:v>
                </c:pt>
                <c:pt idx="4">
                  <c:v>68.288726682887258</c:v>
                </c:pt>
                <c:pt idx="5">
                  <c:v>57.096512570965125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197D-499A-B9C8-4A06E1BD4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197D-499A-B9C8-4A06E1BD45A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97D-499A-B9C8-4A06E1BD45A2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97D-499A-B9C8-4A06E1BD45A2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197D-499A-B9C8-4A06E1BD45A2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97D-499A-B9C8-4A06E1BD45A2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97D-499A-B9C8-4A06E1BD45A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rgbClr val="FF9900"/>
                    </a:solidFill>
                    <a:ln w="9525">
                      <a:solidFill>
                        <a:srgbClr val="FF99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97D-499A-B9C8-4A06E1BD45A2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97D-499A-B9C8-4A06E1BD45A2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197D-499A-B9C8-4A06E1BD45A2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rgbClr val="7030A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97D-499A-B9C8-4A06E1BD45A2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97D-499A-B9C8-4A06E1BD45A2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97D-499A-B9C8-4A06E1BD45A2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97D-499A-B9C8-4A06E1BD45A2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97D-499A-B9C8-4A06E1BD45A2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97D-499A-B9C8-4A06E1BD45A2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97D-499A-B9C8-4A06E1BD45A2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97D-499A-B9C8-4A06E1BD45A2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97D-499A-B9C8-4A06E1BD45A2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97D-499A-B9C8-4A06E1BD45A2}"/>
                  </c:ext>
                </c:extLst>
              </c15:ser>
            </c15:filteredScatterSeries>
            <c15:filteredScatterSeries>
              <c15:ser>
                <c:idx val="29"/>
                <c:order val="2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graphics'!$A$36</c15:sqref>
                        </c15:formulaRef>
                      </c:ext>
                    </c:extLst>
                    <c:strCache>
                      <c:ptCount val="1"/>
                      <c:pt idx="0">
                        <c:v>BUFFER</c:v>
                      </c:pt>
                    </c:strCache>
                  </c:strRef>
                </c:tx>
                <c:spPr>
                  <a:ln w="22225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graphics'!$B$7:$G$7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  <c:pt idx="5">
                        <c:v>504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graphics'!$B$36:$G$36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100</c:v>
                      </c:pt>
                      <c:pt idx="1">
                        <c:v>101.84151785714286</c:v>
                      </c:pt>
                      <c:pt idx="2">
                        <c:v>138.14484126984124</c:v>
                      </c:pt>
                      <c:pt idx="3">
                        <c:v>125.5208333333333</c:v>
                      </c:pt>
                      <c:pt idx="4">
                        <c:v>62.437996031746046</c:v>
                      </c:pt>
                      <c:pt idx="5">
                        <c:v>49.541170634920633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97D-499A-B9C8-4A06E1BD45A2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50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3.5424196342882207E-2"/>
          <c:w val="0.87424386367954676"/>
          <c:h val="0.82593886789260518"/>
        </c:manualLayout>
      </c:layout>
      <c:scatterChart>
        <c:scatterStyle val="lineMarker"/>
        <c:varyColors val="0"/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  <c:extLst xmlns:c15="http://schemas.microsoft.com/office/drawing/2012/chart"/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xVal>
            <c:numRef>
              <c:f>'ADHA - graphics'!$B$7:$F$7</c:f>
              <c:numCache>
                <c:formatCode>General</c:formatCode>
                <c:ptCount val="5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</c:numCache>
              <c:extLst xmlns:c15="http://schemas.microsoft.com/office/drawing/2012/chart"/>
            </c:numRef>
          </c:xVal>
          <c:yVal>
            <c:numRef>
              <c:f>'ADHA - graphics'!$O$16:$P$16</c:f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3-AF34-4E9C-9F25-40507A80AF86}"/>
            </c:ext>
          </c:extLst>
        </c:ser>
        <c:ser>
          <c:idx val="15"/>
          <c:order val="15"/>
          <c:tx>
            <c:strRef>
              <c:f>'ADHA - graphics'!$A$18</c:f>
              <c:strCache>
                <c:ptCount val="1"/>
                <c:pt idx="0">
                  <c:v>DES 5.1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graphics'!$B$18:$G$18</c:f>
              <c:numCache>
                <c:formatCode>0</c:formatCode>
                <c:ptCount val="6"/>
                <c:pt idx="0">
                  <c:v>100</c:v>
                </c:pt>
                <c:pt idx="1">
                  <c:v>111.20689655172414</c:v>
                </c:pt>
                <c:pt idx="2">
                  <c:v>31.034482758620687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F34-4E9C-9F25-40507A80AF86}"/>
            </c:ext>
          </c:extLst>
        </c:ser>
        <c:ser>
          <c:idx val="16"/>
          <c:order val="16"/>
          <c:tx>
            <c:strRef>
              <c:f>'ADHA - graphics'!$A$19</c:f>
              <c:strCache>
                <c:ptCount val="1"/>
                <c:pt idx="0">
                  <c:v>DES 5.2</c:v>
                </c:pt>
              </c:strCache>
            </c:strRef>
          </c:tx>
          <c:spPr>
            <a:ln w="2222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graphics'!$B$19:$G$19</c:f>
              <c:numCache>
                <c:formatCode>0</c:formatCode>
                <c:ptCount val="6"/>
                <c:pt idx="0">
                  <c:v>100</c:v>
                </c:pt>
                <c:pt idx="1">
                  <c:v>114.47368421052632</c:v>
                </c:pt>
                <c:pt idx="2">
                  <c:v>125.6578947368421</c:v>
                </c:pt>
                <c:pt idx="3">
                  <c:v>76.315789473684205</c:v>
                </c:pt>
                <c:pt idx="4">
                  <c:v>26.315789473684209</c:v>
                </c:pt>
                <c:pt idx="5">
                  <c:v>18.421052631578945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F34-4E9C-9F25-40507A80AF86}"/>
            </c:ext>
          </c:extLst>
        </c:ser>
        <c:ser>
          <c:idx val="17"/>
          <c:order val="17"/>
          <c:tx>
            <c:strRef>
              <c:f>'ADHA - graphics'!$A$20</c:f>
              <c:strCache>
                <c:ptCount val="1"/>
                <c:pt idx="0">
                  <c:v>DES 5.3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114.53488372093022</c:v>
                </c:pt>
                <c:pt idx="2">
                  <c:v>122.09302325581397</c:v>
                </c:pt>
                <c:pt idx="3">
                  <c:v>74.418604651162795</c:v>
                </c:pt>
                <c:pt idx="4">
                  <c:v>25.000000000000004</c:v>
                </c:pt>
                <c:pt idx="5">
                  <c:v>20.348837209302328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F34-4E9C-9F25-40507A80AF86}"/>
            </c:ext>
          </c:extLst>
        </c:ser>
        <c:ser>
          <c:idx val="19"/>
          <c:order val="19"/>
          <c:tx>
            <c:strRef>
              <c:f>'ADHA - graphics'!$A$21</c:f>
              <c:strCache>
                <c:ptCount val="1"/>
                <c:pt idx="0">
                  <c:v>DES 6.1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graphics'!$B$21:$G$21</c:f>
              <c:numCache>
                <c:formatCode>0</c:formatCode>
                <c:ptCount val="6"/>
                <c:pt idx="0">
                  <c:v>100</c:v>
                </c:pt>
                <c:pt idx="1">
                  <c:v>97.701149425287383</c:v>
                </c:pt>
                <c:pt idx="2">
                  <c:v>4.0229885057471275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AF34-4E9C-9F25-40507A80AF86}"/>
            </c:ext>
          </c:extLst>
        </c:ser>
        <c:ser>
          <c:idx val="20"/>
          <c:order val="20"/>
          <c:tx>
            <c:strRef>
              <c:f>'ADHA - graphics'!$A$22</c:f>
              <c:strCache>
                <c:ptCount val="1"/>
                <c:pt idx="0">
                  <c:v>DES 6.2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graphics'!$B$22:$G$22</c:f>
              <c:numCache>
                <c:formatCode>0</c:formatCode>
                <c:ptCount val="6"/>
                <c:pt idx="0">
                  <c:v>100</c:v>
                </c:pt>
                <c:pt idx="1">
                  <c:v>128.66666666666666</c:v>
                </c:pt>
                <c:pt idx="2">
                  <c:v>157</c:v>
                </c:pt>
                <c:pt idx="3">
                  <c:v>95.333333333333329</c:v>
                </c:pt>
                <c:pt idx="4">
                  <c:v>44</c:v>
                </c:pt>
                <c:pt idx="5">
                  <c:v>24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F34-4E9C-9F25-40507A80AF86}"/>
            </c:ext>
          </c:extLst>
        </c:ser>
        <c:ser>
          <c:idx val="21"/>
          <c:order val="21"/>
          <c:tx>
            <c:strRef>
              <c:f>'ADHA - graphics'!$A$23</c:f>
              <c:strCache>
                <c:ptCount val="1"/>
                <c:pt idx="0">
                  <c:v>DES 6.3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graphics'!$B$23:$G$23</c:f>
              <c:numCache>
                <c:formatCode>0</c:formatCode>
                <c:ptCount val="6"/>
                <c:pt idx="0">
                  <c:v>100</c:v>
                </c:pt>
                <c:pt idx="1">
                  <c:v>115.02590673575132</c:v>
                </c:pt>
                <c:pt idx="2">
                  <c:v>133.67875647668393</c:v>
                </c:pt>
                <c:pt idx="3">
                  <c:v>89.637305699481885</c:v>
                </c:pt>
                <c:pt idx="4">
                  <c:v>31.088082901554412</c:v>
                </c:pt>
                <c:pt idx="5">
                  <c:v>21.243523316062177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F34-4E9C-9F25-40507A80AF86}"/>
            </c:ext>
          </c:extLst>
        </c:ser>
        <c:ser>
          <c:idx val="23"/>
          <c:order val="23"/>
          <c:tx>
            <c:strRef>
              <c:f>'ADHA - graphics'!$A$24</c:f>
              <c:strCache>
                <c:ptCount val="1"/>
                <c:pt idx="0">
                  <c:v>DES 7.1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graphics'!$B$24:$G$24</c:f>
              <c:numCache>
                <c:formatCode>0</c:formatCode>
                <c:ptCount val="6"/>
                <c:pt idx="0">
                  <c:v>100</c:v>
                </c:pt>
                <c:pt idx="1">
                  <c:v>109.35483870967744</c:v>
                </c:pt>
                <c:pt idx="2">
                  <c:v>120.00000000000004</c:v>
                </c:pt>
                <c:pt idx="3">
                  <c:v>60.645161290322598</c:v>
                </c:pt>
                <c:pt idx="4">
                  <c:v>9.6774193548387117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F34-4E9C-9F25-40507A80AF86}"/>
            </c:ext>
          </c:extLst>
        </c:ser>
        <c:ser>
          <c:idx val="24"/>
          <c:order val="24"/>
          <c:tx>
            <c:strRef>
              <c:f>'ADHA - graphics'!$A$25</c:f>
              <c:strCache>
                <c:ptCount val="1"/>
                <c:pt idx="0">
                  <c:v>DES 7.2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graphics'!$B$25:$G$25</c:f>
              <c:numCache>
                <c:formatCode>0</c:formatCode>
                <c:ptCount val="6"/>
                <c:pt idx="0">
                  <c:v>100</c:v>
                </c:pt>
                <c:pt idx="1">
                  <c:v>114.54545454545455</c:v>
                </c:pt>
                <c:pt idx="2">
                  <c:v>136.36363636363637</c:v>
                </c:pt>
                <c:pt idx="3">
                  <c:v>81.212121212121204</c:v>
                </c:pt>
                <c:pt idx="4">
                  <c:v>29.090909090909093</c:v>
                </c:pt>
                <c:pt idx="5">
                  <c:v>22.424242424242422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F34-4E9C-9F25-40507A80AF86}"/>
            </c:ext>
          </c:extLst>
        </c:ser>
        <c:ser>
          <c:idx val="25"/>
          <c:order val="25"/>
          <c:tx>
            <c:strRef>
              <c:f>'ADHA - graphics'!$A$26</c:f>
              <c:strCache>
                <c:ptCount val="1"/>
                <c:pt idx="0">
                  <c:v>DES 7.3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graphics'!$B$26:$G$26</c:f>
              <c:numCache>
                <c:formatCode>0</c:formatCode>
                <c:ptCount val="6"/>
                <c:pt idx="0">
                  <c:v>100</c:v>
                </c:pt>
                <c:pt idx="1">
                  <c:v>123.80952380952381</c:v>
                </c:pt>
                <c:pt idx="2">
                  <c:v>130.68783068783065</c:v>
                </c:pt>
                <c:pt idx="3">
                  <c:v>93.650793650793645</c:v>
                </c:pt>
                <c:pt idx="4">
                  <c:v>34.391534391534393</c:v>
                </c:pt>
                <c:pt idx="5">
                  <c:v>21.164021164021165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F34-4E9C-9F25-40507A80AF86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AF34-4E9C-9F25-40507A80A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AF34-4E9C-9F25-40507A80AF86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graphics'!$A$8</c15:sqref>
                        </c15:formulaRef>
                      </c:ext>
                    </c:extLst>
                    <c:strCache>
                      <c:ptCount val="1"/>
                      <c:pt idx="0">
                        <c:v>DES 1.1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graphics'!$B$8:$F$8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F34-4E9C-9F25-40507A80AF8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graphics'!$A$9</c15:sqref>
                        </c15:formulaRef>
                      </c:ext>
                    </c:extLst>
                    <c:strCache>
                      <c:ptCount val="1"/>
                      <c:pt idx="0">
                        <c:v>DES 1.2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graphics'!$B$9:$F$9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107.8358208955224</c:v>
                      </c:pt>
                      <c:pt idx="2">
                        <c:v>157.21393034825871</c:v>
                      </c:pt>
                      <c:pt idx="3">
                        <c:v>131.34328358208958</c:v>
                      </c:pt>
                      <c:pt idx="4">
                        <c:v>46.019900497512445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F34-4E9C-9F25-40507A80AF8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graphics'!$A$10</c15:sqref>
                        </c15:formulaRef>
                      </c:ext>
                    </c:extLst>
                    <c:strCache>
                      <c:ptCount val="1"/>
                      <c:pt idx="0">
                        <c:v>DES 1.3</c:v>
                      </c:pt>
                    </c:strCache>
                  </c:strRef>
                </c:tx>
                <c:spPr>
                  <a:ln w="2222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4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graphics'!$B$10:$F$10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112.35294117647059</c:v>
                      </c:pt>
                      <c:pt idx="2">
                        <c:v>129.80392156862746</c:v>
                      </c:pt>
                      <c:pt idx="3">
                        <c:v>119.11764705882354</c:v>
                      </c:pt>
                      <c:pt idx="4">
                        <c:v>45.490196078431374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F34-4E9C-9F25-40507A80AF8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F34-4E9C-9F25-40507A80AF8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graphics'!$A$11</c15:sqref>
                        </c15:formulaRef>
                      </c:ext>
                    </c:extLst>
                    <c:strCache>
                      <c:ptCount val="1"/>
                      <c:pt idx="0">
                        <c:v>DES 2.1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graphics'!$B$12:$F$12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95.098039215686242</c:v>
                      </c:pt>
                      <c:pt idx="2">
                        <c:v>126.14379084967317</c:v>
                      </c:pt>
                      <c:pt idx="3">
                        <c:v>112.41830065359474</c:v>
                      </c:pt>
                      <c:pt idx="4">
                        <c:v>47.49455337690631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F34-4E9C-9F25-40507A80AF8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graphics'!$A$12</c15:sqref>
                        </c15:formulaRef>
                      </c:ext>
                    </c:extLst>
                    <c:strCache>
                      <c:ptCount val="1"/>
                      <c:pt idx="0">
                        <c:v>DES 2.2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graphics'!$B$13:$F$13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117.55952380952381</c:v>
                      </c:pt>
                      <c:pt idx="2">
                        <c:v>143.45238095238096</c:v>
                      </c:pt>
                      <c:pt idx="3">
                        <c:v>115.17857142857142</c:v>
                      </c:pt>
                      <c:pt idx="4">
                        <c:v>55.555555555555564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F34-4E9C-9F25-40507A80AF8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graphics'!$A$13</c15:sqref>
                        </c15:formulaRef>
                      </c:ext>
                    </c:extLst>
                    <c:strCache>
                      <c:ptCount val="1"/>
                      <c:pt idx="0">
                        <c:v>DES 2.3</c:v>
                      </c:pt>
                    </c:strCache>
                  </c:strRef>
                </c:tx>
                <c:spPr>
                  <a:ln w="22225" cap="rnd">
                    <a:solidFill>
                      <a:srgbClr val="FF9900"/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graphics'!$B$14:$F$14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42.739726027397268</c:v>
                      </c:pt>
                      <c:pt idx="2">
                        <c:v>1.9178082191780823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F34-4E9C-9F25-40507A80AF8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AF34-4E9C-9F25-40507A80AF8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graphics'!$A$15</c15:sqref>
                        </c15:formulaRef>
                      </c:ext>
                    </c:extLst>
                    <c:strCache>
                      <c:ptCount val="1"/>
                      <c:pt idx="0">
                        <c:v>DES 3.2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graphics'!$B$17:$F$17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131.92771084337346</c:v>
                      </c:pt>
                      <c:pt idx="2">
                        <c:v>139.15662650602405</c:v>
                      </c:pt>
                      <c:pt idx="3">
                        <c:v>106.02409638554214</c:v>
                      </c:pt>
                      <c:pt idx="4">
                        <c:v>30.120481927710838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AF34-4E9C-9F25-40507A80AF86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graphics'!$A$16</c15:sqref>
                        </c15:formulaRef>
                      </c:ext>
                    </c:extLst>
                    <c:strCache>
                      <c:ptCount val="1"/>
                      <c:pt idx="0">
                        <c:v>DES 3.3</c:v>
                      </c:pt>
                    </c:strCache>
                  </c:strRef>
                </c:tx>
                <c:spPr>
                  <a:ln w="22225" cap="rnd">
                    <a:solidFill>
                      <a:schemeClr val="accent2">
                        <a:lumMod val="75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graphics'!$B$16:$F$16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149.64370546318293</c:v>
                      </c:pt>
                      <c:pt idx="2">
                        <c:v>172.68408551068887</c:v>
                      </c:pt>
                      <c:pt idx="3">
                        <c:v>131.47268408551071</c:v>
                      </c:pt>
                      <c:pt idx="4">
                        <c:v>50.11876484560571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F34-4E9C-9F25-40507A80AF8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AF34-4E9C-9F25-40507A80AF86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graphics'!$A$17</c15:sqref>
                        </c15:formulaRef>
                      </c:ext>
                    </c:extLst>
                    <c:strCache>
                      <c:ptCount val="1"/>
                      <c:pt idx="0">
                        <c:v>DES 4.3</c:v>
                      </c:pt>
                    </c:strCache>
                  </c:strRef>
                </c:tx>
                <c:spPr>
                  <a:ln w="22225" cap="rnd">
                    <a:solidFill>
                      <a:srgbClr val="7030A0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graphics'!$B$20:$F$20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114.53488372093022</c:v>
                      </c:pt>
                      <c:pt idx="2">
                        <c:v>122.09302325581397</c:v>
                      </c:pt>
                      <c:pt idx="3">
                        <c:v>74.418604651162795</c:v>
                      </c:pt>
                      <c:pt idx="4">
                        <c:v>25.000000000000004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AF34-4E9C-9F25-40507A80AF8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3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AF34-4E9C-9F25-40507A80AF86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1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>
                        <a:lumMod val="80000"/>
                      </a:schemeClr>
                    </a:solidFill>
                    <a:ln w="9525">
                      <a:solidFill>
                        <a:schemeClr val="accent1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AF34-4E9C-9F25-40507A80AF86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80000"/>
                      </a:schemeClr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5">
                          <a:lumMod val="8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AF34-4E9C-9F25-40507A80AF86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3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AF34-4E9C-9F25-40507A80AF86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4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4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AF34-4E9C-9F25-40507A80AF86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AF34-4E9C-9F25-40507A80AF86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50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4186780683634417"/>
          <c:y val="6.047970704822217E-2"/>
          <c:w val="0.41210427756682966"/>
          <c:h val="0.23945768468975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573254309928773E-2"/>
          <c:y val="6.8038726411258396E-2"/>
          <c:w val="0.87424386367954676"/>
          <c:h val="0.7933243165738596"/>
        </c:manualLayout>
      </c:layout>
      <c:scatterChart>
        <c:scatterStyle val="lineMarker"/>
        <c:varyColors val="0"/>
        <c:ser>
          <c:idx val="1"/>
          <c:order val="1"/>
          <c:tx>
            <c:strRef>
              <c:f>'ADHA - graphics'!$A$8</c:f>
              <c:strCache>
                <c:ptCount val="1"/>
                <c:pt idx="0">
                  <c:v>DES 1.1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graphics'!$B$8:$G$8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B39-4893-923D-A5043B643456}"/>
            </c:ext>
          </c:extLst>
        </c:ser>
        <c:ser>
          <c:idx val="2"/>
          <c:order val="2"/>
          <c:tx>
            <c:strRef>
              <c:f>'ADHA - graphics'!$A$9</c:f>
              <c:strCache>
                <c:ptCount val="1"/>
                <c:pt idx="0">
                  <c:v>DES 1.2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graphics'!$B$9:$G$9</c:f>
              <c:numCache>
                <c:formatCode>0</c:formatCode>
                <c:ptCount val="6"/>
                <c:pt idx="0">
                  <c:v>100</c:v>
                </c:pt>
                <c:pt idx="1">
                  <c:v>107.8358208955224</c:v>
                </c:pt>
                <c:pt idx="2">
                  <c:v>157.21393034825871</c:v>
                </c:pt>
                <c:pt idx="3">
                  <c:v>131.34328358208958</c:v>
                </c:pt>
                <c:pt idx="4">
                  <c:v>46.019900497512445</c:v>
                </c:pt>
                <c:pt idx="5">
                  <c:v>35.323383084577124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0B39-4893-923D-A5043B643456}"/>
            </c:ext>
          </c:extLst>
        </c:ser>
        <c:ser>
          <c:idx val="3"/>
          <c:order val="3"/>
          <c:tx>
            <c:strRef>
              <c:f>'ADHA - graphics'!$A$10</c:f>
              <c:strCache>
                <c:ptCount val="1"/>
                <c:pt idx="0">
                  <c:v>DES 1.3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graphics'!$B$10:$G$10</c:f>
              <c:numCache>
                <c:formatCode>0</c:formatCode>
                <c:ptCount val="6"/>
                <c:pt idx="0">
                  <c:v>100</c:v>
                </c:pt>
                <c:pt idx="1">
                  <c:v>112.35294117647059</c:v>
                </c:pt>
                <c:pt idx="2">
                  <c:v>129.80392156862746</c:v>
                </c:pt>
                <c:pt idx="3">
                  <c:v>119.11764705882354</c:v>
                </c:pt>
                <c:pt idx="4">
                  <c:v>45.490196078431374</c:v>
                </c:pt>
                <c:pt idx="5">
                  <c:v>33.529411764705884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B39-4893-923D-A5043B643456}"/>
            </c:ext>
          </c:extLst>
        </c:ser>
        <c:ser>
          <c:idx val="5"/>
          <c:order val="5"/>
          <c:tx>
            <c:strRef>
              <c:f>'ADHA - graphics'!$A$11</c:f>
              <c:strCache>
                <c:ptCount val="1"/>
                <c:pt idx="0">
                  <c:v>DES 2.1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graphics'!$B$11:$G$11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0B39-4893-923D-A5043B643456}"/>
            </c:ext>
          </c:extLst>
        </c:ser>
        <c:ser>
          <c:idx val="6"/>
          <c:order val="6"/>
          <c:tx>
            <c:strRef>
              <c:f>'ADHA - graphics'!$A$12</c:f>
              <c:strCache>
                <c:ptCount val="1"/>
                <c:pt idx="0">
                  <c:v>DES 2.2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graphics'!$B$12:$G$12</c:f>
              <c:numCache>
                <c:formatCode>0</c:formatCode>
                <c:ptCount val="6"/>
                <c:pt idx="0">
                  <c:v>100</c:v>
                </c:pt>
                <c:pt idx="1">
                  <c:v>95.098039215686242</c:v>
                </c:pt>
                <c:pt idx="2">
                  <c:v>126.14379084967317</c:v>
                </c:pt>
                <c:pt idx="3">
                  <c:v>112.41830065359474</c:v>
                </c:pt>
                <c:pt idx="4">
                  <c:v>47.49455337690631</c:v>
                </c:pt>
                <c:pt idx="5">
                  <c:v>37.472766884531588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0B39-4893-923D-A5043B643456}"/>
            </c:ext>
          </c:extLst>
        </c:ser>
        <c:ser>
          <c:idx val="7"/>
          <c:order val="7"/>
          <c:tx>
            <c:strRef>
              <c:f>'ADHA - graphics'!$A$13</c:f>
              <c:strCache>
                <c:ptCount val="1"/>
                <c:pt idx="0">
                  <c:v>DES 2.3</c:v>
                </c:pt>
              </c:strCache>
            </c:strRef>
          </c:tx>
          <c:spPr>
            <a:ln w="22225" cap="rnd">
              <a:solidFill>
                <a:srgbClr val="FF9900"/>
              </a:solidFill>
              <a:round/>
            </a:ln>
            <a:effectLst/>
          </c:spPr>
          <c:marker>
            <c:symbol val="plus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graphics'!$B$13:$G$13</c:f>
              <c:numCache>
                <c:formatCode>0</c:formatCode>
                <c:ptCount val="6"/>
                <c:pt idx="0">
                  <c:v>100</c:v>
                </c:pt>
                <c:pt idx="1">
                  <c:v>117.55952380952381</c:v>
                </c:pt>
                <c:pt idx="2">
                  <c:v>143.45238095238096</c:v>
                </c:pt>
                <c:pt idx="3">
                  <c:v>115.17857142857142</c:v>
                </c:pt>
                <c:pt idx="4">
                  <c:v>55.555555555555564</c:v>
                </c:pt>
                <c:pt idx="5">
                  <c:v>42.06349206349207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0B39-4893-923D-A5043B643456}"/>
            </c:ext>
          </c:extLst>
        </c:ser>
        <c:ser>
          <c:idx val="9"/>
          <c:order val="9"/>
          <c:tx>
            <c:strRef>
              <c:f>'ADHA - graphics'!$A$14</c:f>
              <c:strCache>
                <c:ptCount val="1"/>
                <c:pt idx="0">
                  <c:v>DES 3.1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FF9900"/>
              </a:solidFill>
              <a:ln w="9525">
                <a:solidFill>
                  <a:srgbClr val="FF9900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graphics'!$B$14:$G$14</c:f>
              <c:numCache>
                <c:formatCode>0</c:formatCode>
                <c:ptCount val="6"/>
                <c:pt idx="0">
                  <c:v>100</c:v>
                </c:pt>
                <c:pt idx="1">
                  <c:v>42.739726027397268</c:v>
                </c:pt>
                <c:pt idx="2">
                  <c:v>1.9178082191780823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0B39-4893-923D-A5043B643456}"/>
            </c:ext>
          </c:extLst>
        </c:ser>
        <c:ser>
          <c:idx val="10"/>
          <c:order val="10"/>
          <c:tx>
            <c:strRef>
              <c:f>'ADHA - graphics'!$A$15</c:f>
              <c:strCache>
                <c:ptCount val="1"/>
                <c:pt idx="0">
                  <c:v>DES 3.2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graphics'!$B$15:$G$15</c:f>
              <c:numCache>
                <c:formatCode>0</c:formatCode>
                <c:ptCount val="6"/>
                <c:pt idx="0">
                  <c:v>100</c:v>
                </c:pt>
                <c:pt idx="1">
                  <c:v>194.30769230769235</c:v>
                </c:pt>
                <c:pt idx="2">
                  <c:v>240.30769230769235</c:v>
                </c:pt>
                <c:pt idx="3">
                  <c:v>204.30769230769235</c:v>
                </c:pt>
                <c:pt idx="4">
                  <c:v>77.846153846153854</c:v>
                </c:pt>
                <c:pt idx="5">
                  <c:v>64.15384615384616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0B39-4893-923D-A5043B643456}"/>
            </c:ext>
          </c:extLst>
        </c:ser>
        <c:ser>
          <c:idx val="11"/>
          <c:order val="11"/>
          <c:tx>
            <c:strRef>
              <c:f>'ADHA - graphics'!$A$16</c:f>
              <c:strCache>
                <c:ptCount val="1"/>
                <c:pt idx="0">
                  <c:v>DES 3.3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graphics'!$B$16:$G$16</c:f>
              <c:numCache>
                <c:formatCode>0</c:formatCode>
                <c:ptCount val="6"/>
                <c:pt idx="0">
                  <c:v>100</c:v>
                </c:pt>
                <c:pt idx="1">
                  <c:v>149.64370546318293</c:v>
                </c:pt>
                <c:pt idx="2">
                  <c:v>172.68408551068887</c:v>
                </c:pt>
                <c:pt idx="3">
                  <c:v>131.47268408551071</c:v>
                </c:pt>
                <c:pt idx="4">
                  <c:v>50.11876484560571</c:v>
                </c:pt>
                <c:pt idx="5">
                  <c:v>41.330166270783856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0B39-4893-923D-A5043B643456}"/>
            </c:ext>
          </c:extLst>
        </c:ser>
        <c:ser>
          <c:idx val="13"/>
          <c:order val="13"/>
          <c:tx>
            <c:strRef>
              <c:f>'ADHA - graphics'!$A$17</c:f>
              <c:strCache>
                <c:ptCount val="1"/>
                <c:pt idx="0">
                  <c:v>DES 4.3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rgbClr val="7030A0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graphics'!$B$20:$G$20</c:f>
              <c:numCache>
                <c:formatCode>0</c:formatCode>
                <c:ptCount val="6"/>
                <c:pt idx="0">
                  <c:v>100</c:v>
                </c:pt>
                <c:pt idx="1">
                  <c:v>114.53488372093022</c:v>
                </c:pt>
                <c:pt idx="2">
                  <c:v>122.09302325581397</c:v>
                </c:pt>
                <c:pt idx="3">
                  <c:v>74.418604651162795</c:v>
                </c:pt>
                <c:pt idx="4">
                  <c:v>25.000000000000004</c:v>
                </c:pt>
                <c:pt idx="5">
                  <c:v>20.348837209302328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B39-4893-923D-A5043B643456}"/>
            </c:ext>
          </c:extLst>
        </c:ser>
        <c:ser>
          <c:idx val="29"/>
          <c:order val="29"/>
          <c:tx>
            <c:strRef>
              <c:f>'ADHA - graphics'!$A$36</c:f>
              <c:strCache>
                <c:ptCount val="1"/>
                <c:pt idx="0">
                  <c:v>BUFFER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'ADHA - graphics'!$B$7:$G$7</c:f>
              <c:numCache>
                <c:formatCode>General</c:formatCode>
                <c:ptCount val="6"/>
                <c:pt idx="0" formatCode="0">
                  <c:v>0</c:v>
                </c:pt>
                <c:pt idx="1">
                  <c:v>8</c:v>
                </c:pt>
                <c:pt idx="2">
                  <c:v>48</c:v>
                </c:pt>
                <c:pt idx="3">
                  <c:v>168</c:v>
                </c:pt>
                <c:pt idx="4">
                  <c:v>336</c:v>
                </c:pt>
                <c:pt idx="5">
                  <c:v>504</c:v>
                </c:pt>
              </c:numCache>
            </c:numRef>
          </c:xVal>
          <c:yVal>
            <c:numRef>
              <c:f>'ADHA - graphics'!$B$36:$G$36</c:f>
              <c:numCache>
                <c:formatCode>0</c:formatCode>
                <c:ptCount val="6"/>
                <c:pt idx="0">
                  <c:v>100</c:v>
                </c:pt>
                <c:pt idx="1">
                  <c:v>101.84151785714286</c:v>
                </c:pt>
                <c:pt idx="2">
                  <c:v>138.14484126984124</c:v>
                </c:pt>
                <c:pt idx="3">
                  <c:v>125.5208333333333</c:v>
                </c:pt>
                <c:pt idx="4">
                  <c:v>62.437996031746046</c:v>
                </c:pt>
                <c:pt idx="5">
                  <c:v>49.541170634920633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0B39-4893-923D-A5043B643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2443967"/>
        <c:axId val="77244438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'ADHA - graphics'!$A$7</c15:sqref>
                        </c15:formulaRef>
                      </c:ext>
                    </c:extLst>
                    <c:strCache>
                      <c:ptCount val="1"/>
                      <c:pt idx="0">
                        <c:v>solvents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0B39-4893-923D-A5043B64345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graphics'!$A$30</c15:sqref>
                        </c15:formulaRef>
                      </c:ext>
                    </c:extLst>
                    <c:strCache>
                      <c:ptCount val="1"/>
                      <c:pt idx="0">
                        <c:v>DES 9.1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graphics'!$B$11:$F$11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B39-4893-923D-A5043B64345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graphics'!$A$31</c15:sqref>
                        </c15:formulaRef>
                      </c:ext>
                    </c:extLst>
                    <c:strCache>
                      <c:ptCount val="1"/>
                      <c:pt idx="0">
                        <c:v>DES 9.2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graphics'!$B$15:$F$15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194.30769230769235</c:v>
                      </c:pt>
                      <c:pt idx="2">
                        <c:v>240.30769230769235</c:v>
                      </c:pt>
                      <c:pt idx="3">
                        <c:v>204.30769230769235</c:v>
                      </c:pt>
                      <c:pt idx="4">
                        <c:v>77.846153846153854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B39-4893-923D-A5043B64345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graphics'!$A$32</c15:sqref>
                        </c15:formulaRef>
                      </c:ext>
                    </c:extLst>
                    <c:strCache>
                      <c:ptCount val="1"/>
                      <c:pt idx="0">
                        <c:v>DES 9.3</c:v>
                      </c:pt>
                    </c:strCache>
                  </c:strRef>
                </c:tx>
                <c:spPr>
                  <a:ln w="22225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tx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graphics'!$B$19:$F$19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114.47368421052632</c:v>
                      </c:pt>
                      <c:pt idx="2">
                        <c:v>125.6578947368421</c:v>
                      </c:pt>
                      <c:pt idx="3">
                        <c:v>76.315789473684205</c:v>
                      </c:pt>
                      <c:pt idx="4">
                        <c:v>26.315789473684209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B39-4893-923D-A5043B64345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graphics'!$A$33</c15:sqref>
                        </c15:formulaRef>
                      </c:ext>
                    </c:extLst>
                    <c:strCache>
                      <c:ptCount val="1"/>
                      <c:pt idx="0">
                        <c:v>DES 10.1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graphics'!$B$21:$F$21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97.701149425287383</c:v>
                      </c:pt>
                      <c:pt idx="2">
                        <c:v>4.0229885057471275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B39-4893-923D-A5043B643456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graphics'!$A$18</c15:sqref>
                        </c15:formulaRef>
                      </c:ext>
                    </c:extLst>
                    <c:strCache>
                      <c:ptCount val="1"/>
                      <c:pt idx="0">
                        <c:v>DES 5.1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plus"/>
                  <c:size val="6"/>
                  <c:spPr>
                    <a:noFill/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graphics'!$B$22:$F$22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128.66666666666666</c:v>
                      </c:pt>
                      <c:pt idx="2">
                        <c:v>157</c:v>
                      </c:pt>
                      <c:pt idx="3">
                        <c:v>95.333333333333329</c:v>
                      </c:pt>
                      <c:pt idx="4">
                        <c:v>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B39-4893-923D-A5043B643456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graphics'!$A$19</c15:sqref>
                        </c15:formulaRef>
                      </c:ext>
                    </c:extLst>
                    <c:strCache>
                      <c:ptCount val="1"/>
                      <c:pt idx="0">
                        <c:v>DES 5.2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graphics'!$B$23:$F$23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115.02590673575132</c:v>
                      </c:pt>
                      <c:pt idx="2">
                        <c:v>133.67875647668393</c:v>
                      </c:pt>
                      <c:pt idx="3">
                        <c:v>89.637305699481885</c:v>
                      </c:pt>
                      <c:pt idx="4">
                        <c:v>31.088082901554412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B39-4893-923D-A5043B643456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graphics'!$A$20</c15:sqref>
                        </c15:formulaRef>
                      </c:ext>
                    </c:extLst>
                    <c:strCache>
                      <c:ptCount val="1"/>
                      <c:pt idx="0">
                        <c:v>DES 5.3</c:v>
                      </c:pt>
                    </c:strCache>
                  </c:strRef>
                </c:tx>
                <c:spPr>
                  <a:ln w="2222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graphics'!$B$24:$F$24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109.35483870967744</c:v>
                      </c:pt>
                      <c:pt idx="2">
                        <c:v>120.00000000000004</c:v>
                      </c:pt>
                      <c:pt idx="3">
                        <c:v>60.645161290322598</c:v>
                      </c:pt>
                      <c:pt idx="4">
                        <c:v>9.6774193548387117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0B39-4893-923D-A5043B643456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graphics'!$A$34</c15:sqref>
                        </c15:formulaRef>
                      </c:ext>
                    </c:extLst>
                    <c:strCache>
                      <c:ptCount val="1"/>
                      <c:pt idx="0">
                        <c:v>DES 10.2.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x"/>
                  <c:size val="4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graphics'!$B$25:$F$25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114.54545454545455</c:v>
                      </c:pt>
                      <c:pt idx="2">
                        <c:v>136.36363636363637</c:v>
                      </c:pt>
                      <c:pt idx="3">
                        <c:v>81.212121212121204</c:v>
                      </c:pt>
                      <c:pt idx="4">
                        <c:v>29.090909090909093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B39-4893-923D-A5043B643456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graphics'!$A$21</c15:sqref>
                        </c15:formulaRef>
                      </c:ext>
                    </c:extLst>
                    <c:strCache>
                      <c:ptCount val="1"/>
                      <c:pt idx="0">
                        <c:v>DES 6.1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graphics'!$B$26:$F$26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123.80952380952381</c:v>
                      </c:pt>
                      <c:pt idx="2">
                        <c:v>130.68783068783065</c:v>
                      </c:pt>
                      <c:pt idx="3">
                        <c:v>93.650793650793645</c:v>
                      </c:pt>
                      <c:pt idx="4">
                        <c:v>34.391534391534393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0B39-4893-923D-A5043B643456}"/>
                  </c:ext>
                </c:extLst>
              </c15:ser>
            </c15:filteredScatterSeries>
            <c15:filteredScatterSeries>
              <c15:ser>
                <c:idx val="20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graphics'!$A$22</c15:sqref>
                        </c15:formulaRef>
                      </c:ext>
                    </c:extLst>
                    <c:strCache>
                      <c:ptCount val="1"/>
                      <c:pt idx="0">
                        <c:v>DES 6.2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graphics'!$B$27:$F$27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10.810810810810811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B39-4893-923D-A5043B643456}"/>
                  </c:ext>
                </c:extLst>
              </c15:ser>
            </c15:filteredScatterSeries>
            <c15:filteredScatterSeries>
              <c15:ser>
                <c:idx val="21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graphics'!$A$23</c15:sqref>
                        </c15:formulaRef>
                      </c:ext>
                    </c:extLst>
                    <c:strCache>
                      <c:ptCount val="1"/>
                      <c:pt idx="0">
                        <c:v>DES 6.3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round/>
                  </a:ln>
                  <a:effectLst/>
                </c:spPr>
                <c:marker>
                  <c:symbol val="x"/>
                  <c:size val="6"/>
                  <c:spPr>
                    <a:noFill/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graphics'!$B$28:$F$28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146.29049111807731</c:v>
                      </c:pt>
                      <c:pt idx="2">
                        <c:v>182.13166144200628</c:v>
                      </c:pt>
                      <c:pt idx="3">
                        <c:v>140.75235109717869</c:v>
                      </c:pt>
                      <c:pt idx="4">
                        <c:v>65.517241379310349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0B39-4893-923D-A5043B643456}"/>
                  </c:ext>
                </c:extLst>
              </c15:ser>
            </c15:filteredScatterSeries>
            <c15:filteredScatterSeries>
              <c15:ser>
                <c:idx val="22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graphics'!$A$35</c15:sqref>
                        </c15:formulaRef>
                      </c:ext>
                    </c:extLst>
                    <c:strCache>
                      <c:ptCount val="1"/>
                      <c:pt idx="0">
                        <c:v>DES 10.3</c:v>
                      </c:pt>
                    </c:strCache>
                  </c:strRef>
                </c:tx>
                <c:spPr>
                  <a:ln w="2222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star"/>
                  <c:size val="6"/>
                  <c:spPr>
                    <a:noFill/>
                    <a:ln w="9525">
                      <a:solidFill>
                        <a:schemeClr val="accent6"/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graphics'!$B$29:$F$29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175.18248175182481</c:v>
                      </c:pt>
                      <c:pt idx="2">
                        <c:v>168.85644768856446</c:v>
                      </c:pt>
                      <c:pt idx="3">
                        <c:v>132.84671532846716</c:v>
                      </c:pt>
                      <c:pt idx="4">
                        <c:v>68.288726682887258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0B39-4893-923D-A5043B643456}"/>
                  </c:ext>
                </c:extLst>
              </c15:ser>
            </c15:filteredScatterSeries>
            <c15:filteredScatterSeries>
              <c15:ser>
                <c:idx val="23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graphics'!$A$24</c15:sqref>
                        </c15:formulaRef>
                      </c:ext>
                    </c:extLst>
                    <c:strCache>
                      <c:ptCount val="1"/>
                      <c:pt idx="0">
                        <c:v>DES 7.1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graphics'!$B$30:$F$30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86.675461741424797</c:v>
                      </c:pt>
                      <c:pt idx="2">
                        <c:v>62.928759894459098</c:v>
                      </c:pt>
                      <c:pt idx="3">
                        <c:v>15.831134564643799</c:v>
                      </c:pt>
                      <c:pt idx="4">
                        <c:v>3.2981530343007912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0B39-4893-923D-A5043B643456}"/>
                  </c:ext>
                </c:extLst>
              </c15:ser>
            </c15:filteredScatterSeries>
            <c15:filteredScatterSeries>
              <c15:ser>
                <c:idx val="24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graphics'!$A$25</c15:sqref>
                        </c15:formulaRef>
                      </c:ext>
                    </c:extLst>
                    <c:strCache>
                      <c:ptCount val="1"/>
                      <c:pt idx="0">
                        <c:v>DES 7.2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triangle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graphics'!$B$31:$F$31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112.44897959183677</c:v>
                      </c:pt>
                      <c:pt idx="2">
                        <c:v>128.16326530612247</c:v>
                      </c:pt>
                      <c:pt idx="3">
                        <c:v>121.49659863945583</c:v>
                      </c:pt>
                      <c:pt idx="4">
                        <c:v>45.442176870748312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B39-4893-923D-A5043B643456}"/>
                  </c:ext>
                </c:extLst>
              </c15:ser>
            </c15:filteredScatterSeries>
            <c15:filteredScatterSeries>
              <c15:ser>
                <c:idx val="25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graphics'!$A$26</c15:sqref>
                        </c15:formulaRef>
                      </c:ext>
                    </c:extLst>
                    <c:strCache>
                      <c:ptCount val="1"/>
                      <c:pt idx="0">
                        <c:v>DES 7.3</c:v>
                      </c:pt>
                    </c:strCache>
                  </c:strRef>
                </c:tx>
                <c:spPr>
                  <a:ln w="22225" cap="rnd">
                    <a:solidFill>
                      <a:schemeClr val="accent5">
                        <a:lumMod val="50000"/>
                      </a:schemeClr>
                    </a:solidFill>
                    <a:round/>
                  </a:ln>
                  <a:effectLst/>
                </c:spPr>
                <c:marker>
                  <c:symbol val="dot"/>
                  <c:size val="6"/>
                  <c:spPr>
                    <a:solidFill>
                      <a:schemeClr val="accent5">
                        <a:lumMod val="50000"/>
                      </a:schemeClr>
                    </a:solidFill>
                    <a:ln w="9525">
                      <a:solidFill>
                        <a:schemeClr val="accent5">
                          <a:lumMod val="50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graphics'!$B$32:$F$32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112.1418826739427</c:v>
                      </c:pt>
                      <c:pt idx="2">
                        <c:v>155.11596180081858</c:v>
                      </c:pt>
                      <c:pt idx="3">
                        <c:v>131.65075034106414</c:v>
                      </c:pt>
                      <c:pt idx="4">
                        <c:v>50.204638472032741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0B39-4893-923D-A5043B643456}"/>
                  </c:ext>
                </c:extLst>
              </c15:ser>
            </c15:filteredScatterSeries>
            <c15:filteredScatterSeries>
              <c15:ser>
                <c:idx val="26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graphics'!$A$27</c15:sqref>
                        </c15:formulaRef>
                      </c:ext>
                    </c:extLst>
                    <c:strCache>
                      <c:ptCount val="1"/>
                      <c:pt idx="0">
                        <c:v>DES 8.1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ash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graphics'!$B$33:$F$33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0B39-4893-923D-A5043B643456}"/>
                  </c:ext>
                </c:extLst>
              </c15:ser>
            </c15:filteredScatterSeries>
            <c15:filteredScatterSeries>
              <c15:ser>
                <c:idx val="27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graphics'!$A$28</c15:sqref>
                        </c15:formulaRef>
                      </c:ext>
                    </c:extLst>
                    <c:strCache>
                      <c:ptCount val="1"/>
                      <c:pt idx="0">
                        <c:v>DES 8.2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graphics'!$B$34:$F$34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109.31174089068827</c:v>
                      </c:pt>
                      <c:pt idx="2">
                        <c:v>142.10526315789477</c:v>
                      </c:pt>
                      <c:pt idx="3">
                        <c:v>107.28744939271255</c:v>
                      </c:pt>
                      <c:pt idx="4">
                        <c:v>55.600539811066135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0B39-4893-923D-A5043B643456}"/>
                  </c:ext>
                </c:extLst>
              </c15:ser>
            </c15:filteredScatterSeries>
            <c15:filteredScatterSeries>
              <c15:ser>
                <c:idx val="28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graphics'!$A$29</c15:sqref>
                        </c15:formulaRef>
                      </c:ext>
                    </c:extLst>
                    <c:strCache>
                      <c:ptCount val="1"/>
                      <c:pt idx="0">
                        <c:v>DES 8.3</c:v>
                      </c:pt>
                    </c:strCache>
                  </c:strRef>
                </c:tx>
                <c:spPr>
                  <a:ln w="22225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bg1">
                        <a:lumMod val="65000"/>
                      </a:schemeClr>
                    </a:solidFill>
                    <a:ln w="9525">
                      <a:solidFill>
                        <a:schemeClr val="bg1">
                          <a:lumMod val="65000"/>
                        </a:schemeClr>
                      </a:solidFill>
                      <a:round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graphics'!$B$7:$F$7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">
                        <c:v>0</c:v>
                      </c:pt>
                      <c:pt idx="1">
                        <c:v>8</c:v>
                      </c:pt>
                      <c:pt idx="2">
                        <c:v>48</c:v>
                      </c:pt>
                      <c:pt idx="3">
                        <c:v>168</c:v>
                      </c:pt>
                      <c:pt idx="4">
                        <c:v>336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'ADHA - graphics'!$B$35:$F$35</c15:sqref>
                        </c15:formulaRef>
                      </c:ext>
                    </c:extLst>
                    <c:numCache>
                      <c:formatCode>0</c:formatCode>
                      <c:ptCount val="5"/>
                      <c:pt idx="0">
                        <c:v>100</c:v>
                      </c:pt>
                      <c:pt idx="1">
                        <c:v>104.68557336621457</c:v>
                      </c:pt>
                      <c:pt idx="2">
                        <c:v>133.53884093711468</c:v>
                      </c:pt>
                      <c:pt idx="3">
                        <c:v>99.013563501849589</c:v>
                      </c:pt>
                      <c:pt idx="4">
                        <c:v>20.715166461159068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0B39-4893-923D-A5043B643456}"/>
                  </c:ext>
                </c:extLst>
              </c15:ser>
            </c15:filteredScatterSeries>
          </c:ext>
        </c:extLst>
      </c:scatterChart>
      <c:valAx>
        <c:axId val="772443967"/>
        <c:scaling>
          <c:orientation val="minMax"/>
          <c:max val="50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time [h]</a:t>
                </a:r>
              </a:p>
            </c:rich>
          </c:tx>
          <c:layout>
            <c:manualLayout>
              <c:xMode val="edge"/>
              <c:yMode val="edge"/>
              <c:x val="0.89038479710541052"/>
              <c:y val="0.92706215424746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4383"/>
        <c:crosses val="autoZero"/>
        <c:crossBetween val="midCat"/>
      </c:valAx>
      <c:valAx>
        <c:axId val="772444383"/>
        <c:scaling>
          <c:orientation val="minMax"/>
          <c:max val="2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r-HR" cap="none" baseline="0"/>
                  <a:t>residual activity [%]</a:t>
                </a:r>
              </a:p>
            </c:rich>
          </c:tx>
          <c:layout>
            <c:manualLayout>
              <c:xMode val="edge"/>
              <c:yMode val="edge"/>
              <c:x val="0"/>
              <c:y val="3.8310746186891727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443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0057458943019628"/>
          <c:y val="6.047970704822217E-2"/>
          <c:w val="0.46113997323663025"/>
          <c:h val="0.223811305304492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chart" Target="../charts/chart19.xml"/><Relationship Id="rId18" Type="http://schemas.openxmlformats.org/officeDocument/2006/relationships/chart" Target="../charts/chart24.xml"/><Relationship Id="rId26" Type="http://schemas.openxmlformats.org/officeDocument/2006/relationships/chart" Target="../charts/chart32.xml"/><Relationship Id="rId3" Type="http://schemas.openxmlformats.org/officeDocument/2006/relationships/chart" Target="../charts/chart9.xml"/><Relationship Id="rId21" Type="http://schemas.openxmlformats.org/officeDocument/2006/relationships/chart" Target="../charts/chart27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17" Type="http://schemas.openxmlformats.org/officeDocument/2006/relationships/chart" Target="../charts/chart23.xml"/><Relationship Id="rId25" Type="http://schemas.openxmlformats.org/officeDocument/2006/relationships/chart" Target="../charts/chart31.xml"/><Relationship Id="rId2" Type="http://schemas.openxmlformats.org/officeDocument/2006/relationships/chart" Target="../charts/chart8.xml"/><Relationship Id="rId16" Type="http://schemas.openxmlformats.org/officeDocument/2006/relationships/chart" Target="../charts/chart22.xml"/><Relationship Id="rId20" Type="http://schemas.openxmlformats.org/officeDocument/2006/relationships/chart" Target="../charts/chart26.xml"/><Relationship Id="rId29" Type="http://schemas.openxmlformats.org/officeDocument/2006/relationships/chart" Target="../charts/chart35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24" Type="http://schemas.openxmlformats.org/officeDocument/2006/relationships/chart" Target="../charts/chart30.xml"/><Relationship Id="rId5" Type="http://schemas.openxmlformats.org/officeDocument/2006/relationships/chart" Target="../charts/chart11.xml"/><Relationship Id="rId15" Type="http://schemas.openxmlformats.org/officeDocument/2006/relationships/chart" Target="../charts/chart21.xml"/><Relationship Id="rId23" Type="http://schemas.openxmlformats.org/officeDocument/2006/relationships/chart" Target="../charts/chart29.xml"/><Relationship Id="rId28" Type="http://schemas.openxmlformats.org/officeDocument/2006/relationships/chart" Target="../charts/chart34.xml"/><Relationship Id="rId10" Type="http://schemas.openxmlformats.org/officeDocument/2006/relationships/chart" Target="../charts/chart16.xml"/><Relationship Id="rId19" Type="http://schemas.openxmlformats.org/officeDocument/2006/relationships/chart" Target="../charts/chart25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Relationship Id="rId14" Type="http://schemas.openxmlformats.org/officeDocument/2006/relationships/chart" Target="../charts/chart20.xml"/><Relationship Id="rId22" Type="http://schemas.openxmlformats.org/officeDocument/2006/relationships/chart" Target="../charts/chart28.xml"/><Relationship Id="rId27" Type="http://schemas.openxmlformats.org/officeDocument/2006/relationships/chart" Target="../charts/chart33.xml"/><Relationship Id="rId30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594257</xdr:colOff>
      <xdr:row>32</xdr:row>
      <xdr:rowOff>45361</xdr:rowOff>
    </xdr:from>
    <xdr:to>
      <xdr:col>21</xdr:col>
      <xdr:colOff>593555</xdr:colOff>
      <xdr:row>45</xdr:row>
      <xdr:rowOff>7962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075378-6C25-4675-B6F5-C613F9750D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589714</xdr:colOff>
      <xdr:row>19</xdr:row>
      <xdr:rowOff>98628</xdr:rowOff>
    </xdr:from>
    <xdr:to>
      <xdr:col>21</xdr:col>
      <xdr:colOff>602210</xdr:colOff>
      <xdr:row>32</xdr:row>
      <xdr:rowOff>53610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43675D5-A4D9-4E09-9B4C-CAF31A46C3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583406</xdr:colOff>
      <xdr:row>7</xdr:row>
      <xdr:rowOff>19225</xdr:rowOff>
    </xdr:from>
    <xdr:to>
      <xdr:col>21</xdr:col>
      <xdr:colOff>597738</xdr:colOff>
      <xdr:row>19</xdr:row>
      <xdr:rowOff>133734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D3EF69B-3AC9-419A-BB8D-81F232FAD7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9524</xdr:colOff>
      <xdr:row>7</xdr:row>
      <xdr:rowOff>7620</xdr:rowOff>
    </xdr:from>
    <xdr:to>
      <xdr:col>43</xdr:col>
      <xdr:colOff>5715</xdr:colOff>
      <xdr:row>20</xdr:row>
      <xdr:rowOff>6168</xdr:rowOff>
    </xdr:to>
    <xdr:graphicFrame macro="">
      <xdr:nvGraphicFramePr>
        <xdr:cNvPr id="5" name="Chart 3">
          <a:extLst>
            <a:ext uri="{FF2B5EF4-FFF2-40B4-BE49-F238E27FC236}">
              <a16:creationId xmlns:a16="http://schemas.microsoft.com/office/drawing/2014/main" id="{8429B260-AEBB-B2E5-FC67-46352A42C7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1</xdr:colOff>
      <xdr:row>19</xdr:row>
      <xdr:rowOff>171562</xdr:rowOff>
    </xdr:from>
    <xdr:to>
      <xdr:col>43</xdr:col>
      <xdr:colOff>22205</xdr:colOff>
      <xdr:row>33</xdr:row>
      <xdr:rowOff>15716</xdr:rowOff>
    </xdr:to>
    <xdr:graphicFrame macro="">
      <xdr:nvGraphicFramePr>
        <xdr:cNvPr id="6" name="Chart 2">
          <a:extLst>
            <a:ext uri="{FF2B5EF4-FFF2-40B4-BE49-F238E27FC236}">
              <a16:creationId xmlns:a16="http://schemas.microsoft.com/office/drawing/2014/main" id="{1CA6D642-C838-941F-920F-87DD0E1C04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35</xdr:col>
      <xdr:colOff>0</xdr:colOff>
      <xdr:row>32</xdr:row>
      <xdr:rowOff>173335</xdr:rowOff>
    </xdr:from>
    <xdr:to>
      <xdr:col>43</xdr:col>
      <xdr:colOff>21171</xdr:colOff>
      <xdr:row>46</xdr:row>
      <xdr:rowOff>-1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70CC7A5C-C813-4DAB-9830-4E5AD5358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327095</xdr:colOff>
      <xdr:row>28</xdr:row>
      <xdr:rowOff>132514</xdr:rowOff>
    </xdr:from>
    <xdr:to>
      <xdr:col>21</xdr:col>
      <xdr:colOff>584647</xdr:colOff>
      <xdr:row>41</xdr:row>
      <xdr:rowOff>81780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788DB2-2B80-4B27-A961-F2365CE6E8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326224</xdr:colOff>
      <xdr:row>16</xdr:row>
      <xdr:rowOff>23380</xdr:rowOff>
    </xdr:from>
    <xdr:to>
      <xdr:col>21</xdr:col>
      <xdr:colOff>587178</xdr:colOff>
      <xdr:row>28</xdr:row>
      <xdr:rowOff>156956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859C6D-8B8B-498C-9EE2-570634D564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321752</xdr:colOff>
      <xdr:row>3</xdr:row>
      <xdr:rowOff>29325</xdr:rowOff>
    </xdr:from>
    <xdr:to>
      <xdr:col>21</xdr:col>
      <xdr:colOff>582706</xdr:colOff>
      <xdr:row>16</xdr:row>
      <xdr:rowOff>66107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8A6DCFE-51D3-4EBA-A806-808FB063F6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55245</xdr:colOff>
      <xdr:row>3</xdr:row>
      <xdr:rowOff>187979</xdr:rowOff>
    </xdr:from>
    <xdr:to>
      <xdr:col>42</xdr:col>
      <xdr:colOff>391002</xdr:colOff>
      <xdr:row>43</xdr:row>
      <xdr:rowOff>111442</xdr:rowOff>
    </xdr:to>
    <xdr:grpSp>
      <xdr:nvGrpSpPr>
        <xdr:cNvPr id="31" name="Group 30">
          <a:extLst>
            <a:ext uri="{FF2B5EF4-FFF2-40B4-BE49-F238E27FC236}">
              <a16:creationId xmlns:a16="http://schemas.microsoft.com/office/drawing/2014/main" id="{0E01435E-46B1-F8D6-6452-FF605F679D6B}"/>
            </a:ext>
          </a:extLst>
        </xdr:cNvPr>
        <xdr:cNvGrpSpPr/>
      </xdr:nvGrpSpPr>
      <xdr:grpSpPr>
        <a:xfrm>
          <a:off x="7331673" y="761160"/>
          <a:ext cx="11831087" cy="7171988"/>
          <a:chOff x="7321088" y="352068"/>
          <a:chExt cx="11933744" cy="7175452"/>
        </a:xfrm>
      </xdr:grpSpPr>
      <xdr:grpSp>
        <xdr:nvGrpSpPr>
          <xdr:cNvPr id="9" name="Group 8">
            <a:extLst>
              <a:ext uri="{FF2B5EF4-FFF2-40B4-BE49-F238E27FC236}">
                <a16:creationId xmlns:a16="http://schemas.microsoft.com/office/drawing/2014/main" id="{ADE6A515-42AA-4BF0-A445-77F09769898C}"/>
              </a:ext>
            </a:extLst>
          </xdr:cNvPr>
          <xdr:cNvGrpSpPr/>
        </xdr:nvGrpSpPr>
        <xdr:grpSpPr>
          <a:xfrm>
            <a:off x="7321088" y="2884346"/>
            <a:ext cx="11933744" cy="4643174"/>
            <a:chOff x="7036594" y="2937032"/>
            <a:chExt cx="10951845" cy="4603910"/>
          </a:xfrm>
        </xdr:grpSpPr>
        <xdr:graphicFrame macro="">
          <xdr:nvGraphicFramePr>
            <xdr:cNvPr id="18" name="Chart 17">
              <a:extLst>
                <a:ext uri="{FF2B5EF4-FFF2-40B4-BE49-F238E27FC236}">
                  <a16:creationId xmlns:a16="http://schemas.microsoft.com/office/drawing/2014/main" id="{2555FFAF-9426-4DCC-99E7-5B3842F4B03E}"/>
                </a:ext>
              </a:extLst>
            </xdr:cNvPr>
            <xdr:cNvGraphicFramePr>
              <a:graphicFrameLocks/>
            </xdr:cNvGraphicFramePr>
          </xdr:nvGraphicFramePr>
          <xdr:xfrm>
            <a:off x="7036594" y="2954654"/>
            <a:ext cx="3665220" cy="227479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graphicFrame macro="">
          <xdr:nvGraphicFramePr>
            <xdr:cNvPr id="19" name="Chart 18">
              <a:extLst>
                <a:ext uri="{FF2B5EF4-FFF2-40B4-BE49-F238E27FC236}">
                  <a16:creationId xmlns:a16="http://schemas.microsoft.com/office/drawing/2014/main" id="{E2FBA164-FD39-49BF-A5E3-220C565199D4}"/>
                </a:ext>
              </a:extLst>
            </xdr:cNvPr>
            <xdr:cNvGraphicFramePr>
              <a:graphicFrameLocks/>
            </xdr:cNvGraphicFramePr>
          </xdr:nvGraphicFramePr>
          <xdr:xfrm>
            <a:off x="10700385" y="2937032"/>
            <a:ext cx="3621405" cy="2280511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5"/>
            </a:graphicData>
          </a:graphic>
        </xdr:graphicFrame>
        <xdr:graphicFrame macro="">
          <xdr:nvGraphicFramePr>
            <xdr:cNvPr id="20" name="Chart 19">
              <a:extLst>
                <a:ext uri="{FF2B5EF4-FFF2-40B4-BE49-F238E27FC236}">
                  <a16:creationId xmlns:a16="http://schemas.microsoft.com/office/drawing/2014/main" id="{C35DF638-1A12-4AED-9676-F1AE18577B1A}"/>
                </a:ext>
              </a:extLst>
            </xdr:cNvPr>
            <xdr:cNvGraphicFramePr>
              <a:graphicFrameLocks/>
            </xdr:cNvGraphicFramePr>
          </xdr:nvGraphicFramePr>
          <xdr:xfrm>
            <a:off x="14331316" y="2944652"/>
            <a:ext cx="3653789" cy="227860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6"/>
            </a:graphicData>
          </a:graphic>
        </xdr:graphicFrame>
        <xdr:graphicFrame macro="">
          <xdr:nvGraphicFramePr>
            <xdr:cNvPr id="21" name="Chart 20">
              <a:extLst>
                <a:ext uri="{FF2B5EF4-FFF2-40B4-BE49-F238E27FC236}">
                  <a16:creationId xmlns:a16="http://schemas.microsoft.com/office/drawing/2014/main" id="{B22D1149-B62F-4DE4-B1EE-7C0FF4FCD9DC}"/>
                </a:ext>
              </a:extLst>
            </xdr:cNvPr>
            <xdr:cNvGraphicFramePr>
              <a:graphicFrameLocks/>
            </xdr:cNvGraphicFramePr>
          </xdr:nvGraphicFramePr>
          <xdr:xfrm>
            <a:off x="7044691" y="5223033"/>
            <a:ext cx="3653313" cy="231790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7"/>
            </a:graphicData>
          </a:graphic>
        </xdr:graphicFrame>
        <xdr:graphicFrame macro="">
          <xdr:nvGraphicFramePr>
            <xdr:cNvPr id="22" name="Chart 21">
              <a:extLst>
                <a:ext uri="{FF2B5EF4-FFF2-40B4-BE49-F238E27FC236}">
                  <a16:creationId xmlns:a16="http://schemas.microsoft.com/office/drawing/2014/main" id="{F8FEADFD-8122-4629-B505-5A589DBBD31D}"/>
                </a:ext>
              </a:extLst>
            </xdr:cNvPr>
            <xdr:cNvGraphicFramePr>
              <a:graphicFrameLocks/>
            </xdr:cNvGraphicFramePr>
          </xdr:nvGraphicFramePr>
          <xdr:xfrm>
            <a:off x="10688003" y="5238749"/>
            <a:ext cx="3653315" cy="230219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8"/>
            </a:graphicData>
          </a:graphic>
        </xdr:graphicFrame>
        <xdr:graphicFrame macro="">
          <xdr:nvGraphicFramePr>
            <xdr:cNvPr id="23" name="Chart 22">
              <a:extLst>
                <a:ext uri="{FF2B5EF4-FFF2-40B4-BE49-F238E27FC236}">
                  <a16:creationId xmlns:a16="http://schemas.microsoft.com/office/drawing/2014/main" id="{79CAFFCA-2525-445F-9B42-19B18D3C4CC1}"/>
                </a:ext>
              </a:extLst>
            </xdr:cNvPr>
            <xdr:cNvGraphicFramePr>
              <a:graphicFrameLocks/>
            </xdr:cNvGraphicFramePr>
          </xdr:nvGraphicFramePr>
          <xdr:xfrm>
            <a:off x="14331316" y="5238749"/>
            <a:ext cx="3657123" cy="230219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9"/>
            </a:graphicData>
          </a:graphic>
        </xdr:graphicFrame>
      </xdr:grpSp>
      <xdr:graphicFrame macro="">
        <xdr:nvGraphicFramePr>
          <xdr:cNvPr id="26" name="Chart 25">
            <a:extLst>
              <a:ext uri="{FF2B5EF4-FFF2-40B4-BE49-F238E27FC236}">
                <a16:creationId xmlns:a16="http://schemas.microsoft.com/office/drawing/2014/main" id="{4EDE6DDC-FBBB-45F2-9030-A1CF5F28A110}"/>
              </a:ext>
            </a:extLst>
          </xdr:cNvPr>
          <xdr:cNvGraphicFramePr>
            <a:graphicFrameLocks/>
          </xdr:cNvGraphicFramePr>
        </xdr:nvGraphicFramePr>
        <xdr:xfrm>
          <a:off x="11263745" y="354515"/>
          <a:ext cx="3963216" cy="25583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0"/>
          </a:graphicData>
        </a:graphic>
      </xdr:graphicFrame>
      <xdr:graphicFrame macro="">
        <xdr:nvGraphicFramePr>
          <xdr:cNvPr id="29" name="Chart 28">
            <a:extLst>
              <a:ext uri="{FF2B5EF4-FFF2-40B4-BE49-F238E27FC236}">
                <a16:creationId xmlns:a16="http://schemas.microsoft.com/office/drawing/2014/main" id="{FA96B530-DD8D-44A7-834E-A473BEF70754}"/>
              </a:ext>
            </a:extLst>
          </xdr:cNvPr>
          <xdr:cNvGraphicFramePr>
            <a:graphicFrameLocks/>
          </xdr:cNvGraphicFramePr>
        </xdr:nvGraphicFramePr>
        <xdr:xfrm>
          <a:off x="15235924" y="361031"/>
          <a:ext cx="4016189" cy="25583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1"/>
          </a:graphicData>
        </a:graphic>
      </xdr:graphicFrame>
      <xdr:graphicFrame macro="">
        <xdr:nvGraphicFramePr>
          <xdr:cNvPr id="30" name="Chart 29">
            <a:extLst>
              <a:ext uri="{FF2B5EF4-FFF2-40B4-BE49-F238E27FC236}">
                <a16:creationId xmlns:a16="http://schemas.microsoft.com/office/drawing/2014/main" id="{2EEB5A12-D6A9-4355-AD37-DEF923C36997}"/>
              </a:ext>
            </a:extLst>
          </xdr:cNvPr>
          <xdr:cNvGraphicFramePr>
            <a:graphicFrameLocks/>
          </xdr:cNvGraphicFramePr>
        </xdr:nvGraphicFramePr>
        <xdr:xfrm>
          <a:off x="7323553" y="352068"/>
          <a:ext cx="3937027" cy="255830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2"/>
          </a:graphicData>
        </a:graphic>
      </xdr:graphicFrame>
    </xdr:grpSp>
    <xdr:clientData/>
  </xdr:twoCellAnchor>
  <xdr:twoCellAnchor>
    <xdr:from>
      <xdr:col>13</xdr:col>
      <xdr:colOff>254537</xdr:colOff>
      <xdr:row>47</xdr:row>
      <xdr:rowOff>18464</xdr:rowOff>
    </xdr:from>
    <xdr:to>
      <xdr:col>28</xdr:col>
      <xdr:colOff>590631</xdr:colOff>
      <xdr:row>61</xdr:row>
      <xdr:rowOff>7406</xdr:rowOff>
    </xdr:to>
    <xdr:grpSp>
      <xdr:nvGrpSpPr>
        <xdr:cNvPr id="112" name="Group 111">
          <a:extLst>
            <a:ext uri="{FF2B5EF4-FFF2-40B4-BE49-F238E27FC236}">
              <a16:creationId xmlns:a16="http://schemas.microsoft.com/office/drawing/2014/main" id="{E6EB0747-12D0-A5B7-EBAE-63B809384E23}"/>
            </a:ext>
          </a:extLst>
        </xdr:cNvPr>
        <xdr:cNvGrpSpPr/>
      </xdr:nvGrpSpPr>
      <xdr:grpSpPr>
        <a:xfrm>
          <a:off x="6671698" y="8605980"/>
          <a:ext cx="4213329" cy="2654037"/>
          <a:chOff x="6722012" y="8676689"/>
          <a:chExt cx="4241344" cy="2655942"/>
        </a:xfrm>
      </xdr:grpSpPr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140AA549-B87D-4891-9F2C-1F255869094E}"/>
              </a:ext>
            </a:extLst>
          </xdr:cNvPr>
          <xdr:cNvGraphicFramePr>
            <a:graphicFrameLocks/>
          </xdr:cNvGraphicFramePr>
        </xdr:nvGraphicFramePr>
        <xdr:xfrm>
          <a:off x="6722012" y="8676689"/>
          <a:ext cx="4241344" cy="26425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3"/>
          </a:graphicData>
        </a:graphic>
      </xdr:graphicFrame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id="{3B005019-033F-4782-825B-B834AEA2821E}"/>
              </a:ext>
            </a:extLst>
          </xdr:cNvPr>
          <xdr:cNvSpPr txBox="1"/>
        </xdr:nvSpPr>
        <xdr:spPr>
          <a:xfrm>
            <a:off x="6723329" y="11031402"/>
            <a:ext cx="450777" cy="3012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(A)</a:t>
            </a:r>
          </a:p>
        </xdr:txBody>
      </xdr:sp>
    </xdr:grpSp>
    <xdr:clientData/>
  </xdr:twoCellAnchor>
  <xdr:twoCellAnchor>
    <xdr:from>
      <xdr:col>13</xdr:col>
      <xdr:colOff>232037</xdr:colOff>
      <xdr:row>60</xdr:row>
      <xdr:rowOff>183936</xdr:rowOff>
    </xdr:from>
    <xdr:to>
      <xdr:col>28</xdr:col>
      <xdr:colOff>588727</xdr:colOff>
      <xdr:row>75</xdr:row>
      <xdr:rowOff>12215</xdr:rowOff>
    </xdr:to>
    <xdr:grpSp>
      <xdr:nvGrpSpPr>
        <xdr:cNvPr id="118" name="Group 117">
          <a:extLst>
            <a:ext uri="{FF2B5EF4-FFF2-40B4-BE49-F238E27FC236}">
              <a16:creationId xmlns:a16="http://schemas.microsoft.com/office/drawing/2014/main" id="{2FB16CFF-4B3F-8812-6B7B-EF12BBC2CAE8}"/>
            </a:ext>
          </a:extLst>
        </xdr:cNvPr>
        <xdr:cNvGrpSpPr/>
      </xdr:nvGrpSpPr>
      <xdr:grpSpPr>
        <a:xfrm>
          <a:off x="6653008" y="11242237"/>
          <a:ext cx="4237735" cy="2691494"/>
          <a:chOff x="6699512" y="11318661"/>
          <a:chExt cx="4261940" cy="2685779"/>
        </a:xfrm>
      </xdr:grpSpPr>
      <xdr:graphicFrame macro="">
        <xdr:nvGraphicFramePr>
          <xdr:cNvPr id="8" name="Chart 7">
            <a:extLst>
              <a:ext uri="{FF2B5EF4-FFF2-40B4-BE49-F238E27FC236}">
                <a16:creationId xmlns:a16="http://schemas.microsoft.com/office/drawing/2014/main" id="{D9B8BDEC-B66D-4499-B30D-B8ECB368B4AE}"/>
              </a:ext>
            </a:extLst>
          </xdr:cNvPr>
          <xdr:cNvGraphicFramePr>
            <a:graphicFrameLocks/>
          </xdr:cNvGraphicFramePr>
        </xdr:nvGraphicFramePr>
        <xdr:xfrm>
          <a:off x="6712403" y="11318661"/>
          <a:ext cx="4249049" cy="26671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id="{231F34E8-8F5D-4CBC-A2B7-009DCEE0C525}"/>
              </a:ext>
            </a:extLst>
          </xdr:cNvPr>
          <xdr:cNvSpPr txBox="1"/>
        </xdr:nvSpPr>
        <xdr:spPr>
          <a:xfrm>
            <a:off x="6699512" y="13705116"/>
            <a:ext cx="460302" cy="29932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(D)</a:t>
            </a:r>
          </a:p>
        </xdr:txBody>
      </xdr:sp>
    </xdr:grpSp>
    <xdr:clientData/>
  </xdr:twoCellAnchor>
  <xdr:twoCellAnchor>
    <xdr:from>
      <xdr:col>28</xdr:col>
      <xdr:colOff>596341</xdr:colOff>
      <xdr:row>47</xdr:row>
      <xdr:rowOff>13111</xdr:rowOff>
    </xdr:from>
    <xdr:to>
      <xdr:col>35</xdr:col>
      <xdr:colOff>600225</xdr:colOff>
      <xdr:row>60</xdr:row>
      <xdr:rowOff>183889</xdr:rowOff>
    </xdr:to>
    <xdr:grpSp>
      <xdr:nvGrpSpPr>
        <xdr:cNvPr id="116" name="Group 115">
          <a:extLst>
            <a:ext uri="{FF2B5EF4-FFF2-40B4-BE49-F238E27FC236}">
              <a16:creationId xmlns:a16="http://schemas.microsoft.com/office/drawing/2014/main" id="{9A93C65F-18AF-28AE-1E9A-FE308D8E3261}"/>
            </a:ext>
          </a:extLst>
        </xdr:cNvPr>
        <xdr:cNvGrpSpPr/>
      </xdr:nvGrpSpPr>
      <xdr:grpSpPr>
        <a:xfrm>
          <a:off x="10890737" y="8600627"/>
          <a:ext cx="4241612" cy="2641563"/>
          <a:chOff x="10969066" y="8671336"/>
          <a:chExt cx="4271084" cy="2647278"/>
        </a:xfrm>
      </xdr:grpSpPr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0BC45105-5D6E-495A-A108-A4170872A5A3}"/>
              </a:ext>
            </a:extLst>
          </xdr:cNvPr>
          <xdr:cNvGraphicFramePr>
            <a:graphicFrameLocks/>
          </xdr:cNvGraphicFramePr>
        </xdr:nvGraphicFramePr>
        <xdr:xfrm>
          <a:off x="10991626" y="8671336"/>
          <a:ext cx="4248524" cy="264445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5"/>
          </a:graphicData>
        </a:graphic>
      </xdr:graphicFrame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id="{20265CA2-3B39-401A-B518-C22A96FE1F16}"/>
              </a:ext>
            </a:extLst>
          </xdr:cNvPr>
          <xdr:cNvSpPr txBox="1"/>
        </xdr:nvSpPr>
        <xdr:spPr>
          <a:xfrm>
            <a:off x="10969066" y="11021195"/>
            <a:ext cx="454586" cy="29741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(B)</a:t>
            </a:r>
          </a:p>
        </xdr:txBody>
      </xdr:sp>
    </xdr:grpSp>
    <xdr:clientData/>
  </xdr:twoCellAnchor>
  <xdr:twoCellAnchor>
    <xdr:from>
      <xdr:col>28</xdr:col>
      <xdr:colOff>590850</xdr:colOff>
      <xdr:row>61</xdr:row>
      <xdr:rowOff>0</xdr:rowOff>
    </xdr:from>
    <xdr:to>
      <xdr:col>35</xdr:col>
      <xdr:colOff>590019</xdr:colOff>
      <xdr:row>75</xdr:row>
      <xdr:rowOff>8406</xdr:rowOff>
    </xdr:to>
    <xdr:grpSp>
      <xdr:nvGrpSpPr>
        <xdr:cNvPr id="119" name="Group 118">
          <a:extLst>
            <a:ext uri="{FF2B5EF4-FFF2-40B4-BE49-F238E27FC236}">
              <a16:creationId xmlns:a16="http://schemas.microsoft.com/office/drawing/2014/main" id="{2CD895A8-9FAF-FB66-29A5-76240D54DF03}"/>
            </a:ext>
          </a:extLst>
        </xdr:cNvPr>
        <xdr:cNvGrpSpPr/>
      </xdr:nvGrpSpPr>
      <xdr:grpSpPr>
        <a:xfrm>
          <a:off x="10885246" y="11250706"/>
          <a:ext cx="4242612" cy="2677311"/>
          <a:chOff x="10963575" y="11325225"/>
          <a:chExt cx="4266369" cy="2675406"/>
        </a:xfrm>
      </xdr:grpSpPr>
      <xdr:graphicFrame macro="">
        <xdr:nvGraphicFramePr>
          <xdr:cNvPr id="10" name="Chart 9">
            <a:extLst>
              <a:ext uri="{FF2B5EF4-FFF2-40B4-BE49-F238E27FC236}">
                <a16:creationId xmlns:a16="http://schemas.microsoft.com/office/drawing/2014/main" id="{2FB20846-9D36-4F76-88FD-3D62FFA9F652}"/>
              </a:ext>
            </a:extLst>
          </xdr:cNvPr>
          <xdr:cNvGraphicFramePr>
            <a:graphicFrameLocks/>
          </xdr:cNvGraphicFramePr>
        </xdr:nvGraphicFramePr>
        <xdr:xfrm>
          <a:off x="10982325" y="11325225"/>
          <a:ext cx="4247619" cy="26671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6"/>
          </a:graphicData>
        </a:graphic>
      </xdr:graphicFrame>
      <xdr:sp macro="" textlink="">
        <xdr:nvSpPr>
          <xdr:cNvPr id="25" name="TextBox 24">
            <a:extLst>
              <a:ext uri="{FF2B5EF4-FFF2-40B4-BE49-F238E27FC236}">
                <a16:creationId xmlns:a16="http://schemas.microsoft.com/office/drawing/2014/main" id="{7026D8E6-595D-49AA-A097-E60AE3606C68}"/>
              </a:ext>
            </a:extLst>
          </xdr:cNvPr>
          <xdr:cNvSpPr txBox="1"/>
        </xdr:nvSpPr>
        <xdr:spPr>
          <a:xfrm>
            <a:off x="10963575" y="13699402"/>
            <a:ext cx="458396" cy="3012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(E)</a:t>
            </a:r>
          </a:p>
        </xdr:txBody>
      </xdr:sp>
    </xdr:grpSp>
    <xdr:clientData/>
  </xdr:twoCellAnchor>
  <xdr:twoCellAnchor>
    <xdr:from>
      <xdr:col>35</xdr:col>
      <xdr:colOff>590103</xdr:colOff>
      <xdr:row>47</xdr:row>
      <xdr:rowOff>12645</xdr:rowOff>
    </xdr:from>
    <xdr:to>
      <xdr:col>42</xdr:col>
      <xdr:colOff>593187</xdr:colOff>
      <xdr:row>60</xdr:row>
      <xdr:rowOff>189170</xdr:rowOff>
    </xdr:to>
    <xdr:grpSp>
      <xdr:nvGrpSpPr>
        <xdr:cNvPr id="117" name="Group 116">
          <a:extLst>
            <a:ext uri="{FF2B5EF4-FFF2-40B4-BE49-F238E27FC236}">
              <a16:creationId xmlns:a16="http://schemas.microsoft.com/office/drawing/2014/main" id="{FB89ED84-9BF0-0A33-C7F5-84288C4E04E9}"/>
            </a:ext>
          </a:extLst>
        </xdr:cNvPr>
        <xdr:cNvGrpSpPr/>
      </xdr:nvGrpSpPr>
      <xdr:grpSpPr>
        <a:xfrm>
          <a:off x="15127942" y="8600161"/>
          <a:ext cx="4231288" cy="2649215"/>
          <a:chOff x="15230028" y="8670870"/>
          <a:chExt cx="4270284" cy="2653025"/>
        </a:xfrm>
      </xdr:grpSpPr>
      <xdr:graphicFrame macro="">
        <xdr:nvGraphicFramePr>
          <xdr:cNvPr id="32" name="Chart 31">
            <a:extLst>
              <a:ext uri="{FF2B5EF4-FFF2-40B4-BE49-F238E27FC236}">
                <a16:creationId xmlns:a16="http://schemas.microsoft.com/office/drawing/2014/main" id="{EB7EDB1A-99DE-42D2-A1DE-7FCE31B19366}"/>
              </a:ext>
            </a:extLst>
          </xdr:cNvPr>
          <xdr:cNvGraphicFramePr>
            <a:graphicFrameLocks/>
          </xdr:cNvGraphicFramePr>
        </xdr:nvGraphicFramePr>
        <xdr:xfrm>
          <a:off x="15251789" y="8670870"/>
          <a:ext cx="4248523" cy="264826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7"/>
          </a:graphicData>
        </a:graphic>
      </xdr:graphicFrame>
      <xdr:sp macro="" textlink="">
        <xdr:nvSpPr>
          <xdr:cNvPr id="40" name="TextBox 39">
            <a:extLst>
              <a:ext uri="{FF2B5EF4-FFF2-40B4-BE49-F238E27FC236}">
                <a16:creationId xmlns:a16="http://schemas.microsoft.com/office/drawing/2014/main" id="{12B7ABE8-CF6C-4F5A-AB40-B853C5E5D92F}"/>
              </a:ext>
            </a:extLst>
          </xdr:cNvPr>
          <xdr:cNvSpPr txBox="1"/>
        </xdr:nvSpPr>
        <xdr:spPr>
          <a:xfrm>
            <a:off x="15230028" y="11022666"/>
            <a:ext cx="458396" cy="3012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(C)</a:t>
            </a:r>
          </a:p>
        </xdr:txBody>
      </xdr:sp>
    </xdr:grpSp>
    <xdr:clientData/>
  </xdr:twoCellAnchor>
  <xdr:twoCellAnchor>
    <xdr:from>
      <xdr:col>13</xdr:col>
      <xdr:colOff>177389</xdr:colOff>
      <xdr:row>75</xdr:row>
      <xdr:rowOff>102003</xdr:rowOff>
    </xdr:from>
    <xdr:to>
      <xdr:col>28</xdr:col>
      <xdr:colOff>545685</xdr:colOff>
      <xdr:row>91</xdr:row>
      <xdr:rowOff>17272</xdr:rowOff>
    </xdr:to>
    <xdr:grpSp>
      <xdr:nvGrpSpPr>
        <xdr:cNvPr id="121" name="Group 120">
          <a:extLst>
            <a:ext uri="{FF2B5EF4-FFF2-40B4-BE49-F238E27FC236}">
              <a16:creationId xmlns:a16="http://schemas.microsoft.com/office/drawing/2014/main" id="{09D6B877-C6A0-BECA-3374-CDB2068D236A}"/>
            </a:ext>
          </a:extLst>
        </xdr:cNvPr>
        <xdr:cNvGrpSpPr/>
      </xdr:nvGrpSpPr>
      <xdr:grpSpPr>
        <a:xfrm>
          <a:off x="6594550" y="14015899"/>
          <a:ext cx="4253151" cy="2769183"/>
          <a:chOff x="6644864" y="14094228"/>
          <a:chExt cx="4273546" cy="2782294"/>
        </a:xfrm>
      </xdr:grpSpPr>
      <xdr:graphicFrame macro="">
        <xdr:nvGraphicFramePr>
          <xdr:cNvPr id="12" name="Chart 11">
            <a:extLst>
              <a:ext uri="{FF2B5EF4-FFF2-40B4-BE49-F238E27FC236}">
                <a16:creationId xmlns:a16="http://schemas.microsoft.com/office/drawing/2014/main" id="{A0023E66-532B-4A3A-A2EC-6FB1EB90D56B}"/>
              </a:ext>
            </a:extLst>
          </xdr:cNvPr>
          <xdr:cNvGraphicFramePr>
            <a:graphicFrameLocks/>
          </xdr:cNvGraphicFramePr>
        </xdr:nvGraphicFramePr>
        <xdr:xfrm>
          <a:off x="6657975" y="14094228"/>
          <a:ext cx="4260435" cy="278062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8"/>
          </a:graphicData>
        </a:graphic>
      </xdr:graphicFrame>
      <xdr:sp macro="" textlink="">
        <xdr:nvSpPr>
          <xdr:cNvPr id="41" name="TextBox 40">
            <a:extLst>
              <a:ext uri="{FF2B5EF4-FFF2-40B4-BE49-F238E27FC236}">
                <a16:creationId xmlns:a16="http://schemas.microsoft.com/office/drawing/2014/main" id="{2AF7A277-F456-46D1-9223-8474D865521B}"/>
              </a:ext>
            </a:extLst>
          </xdr:cNvPr>
          <xdr:cNvSpPr txBox="1"/>
        </xdr:nvSpPr>
        <xdr:spPr>
          <a:xfrm>
            <a:off x="6644864" y="16575741"/>
            <a:ext cx="458397" cy="300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(G)</a:t>
            </a:r>
          </a:p>
        </xdr:txBody>
      </xdr:sp>
    </xdr:grpSp>
    <xdr:clientData/>
  </xdr:twoCellAnchor>
  <xdr:twoCellAnchor>
    <xdr:from>
      <xdr:col>36</xdr:col>
      <xdr:colOff>67368</xdr:colOff>
      <xdr:row>76</xdr:row>
      <xdr:rowOff>0</xdr:rowOff>
    </xdr:from>
    <xdr:to>
      <xdr:col>43</xdr:col>
      <xdr:colOff>60776</xdr:colOff>
      <xdr:row>91</xdr:row>
      <xdr:rowOff>92493</xdr:rowOff>
    </xdr:to>
    <xdr:grpSp>
      <xdr:nvGrpSpPr>
        <xdr:cNvPr id="123" name="Group 122">
          <a:extLst>
            <a:ext uri="{FF2B5EF4-FFF2-40B4-BE49-F238E27FC236}">
              <a16:creationId xmlns:a16="http://schemas.microsoft.com/office/drawing/2014/main" id="{4B19E4EE-C130-E8B6-51B3-D234F0905E7B}"/>
            </a:ext>
          </a:extLst>
        </xdr:cNvPr>
        <xdr:cNvGrpSpPr/>
      </xdr:nvGrpSpPr>
      <xdr:grpSpPr>
        <a:xfrm>
          <a:off x="15204610" y="14097000"/>
          <a:ext cx="4227327" cy="2763303"/>
          <a:chOff x="15316893" y="14173200"/>
          <a:chExt cx="4260608" cy="2778543"/>
        </a:xfrm>
      </xdr:grpSpPr>
      <xdr:graphicFrame macro="">
        <xdr:nvGraphicFramePr>
          <xdr:cNvPr id="13" name="Chart 12">
            <a:extLst>
              <a:ext uri="{FF2B5EF4-FFF2-40B4-BE49-F238E27FC236}">
                <a16:creationId xmlns:a16="http://schemas.microsoft.com/office/drawing/2014/main" id="{85437377-93B1-4E80-890E-F8D8CA6C4E6B}"/>
              </a:ext>
            </a:extLst>
          </xdr:cNvPr>
          <xdr:cNvGraphicFramePr>
            <a:graphicFrameLocks/>
          </xdr:cNvGraphicFramePr>
        </xdr:nvGraphicFramePr>
        <xdr:xfrm>
          <a:off x="15316893" y="14173200"/>
          <a:ext cx="4260608" cy="277854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9"/>
          </a:graphicData>
        </a:graphic>
      </xdr:graphicFrame>
      <xdr:sp macro="" textlink="">
        <xdr:nvSpPr>
          <xdr:cNvPr id="42" name="TextBox 41">
            <a:extLst>
              <a:ext uri="{FF2B5EF4-FFF2-40B4-BE49-F238E27FC236}">
                <a16:creationId xmlns:a16="http://schemas.microsoft.com/office/drawing/2014/main" id="{A1814BFE-9782-4B5A-B84A-420399D28B58}"/>
              </a:ext>
            </a:extLst>
          </xdr:cNvPr>
          <xdr:cNvSpPr txBox="1"/>
        </xdr:nvSpPr>
        <xdr:spPr>
          <a:xfrm>
            <a:off x="15327967" y="16641071"/>
            <a:ext cx="453914" cy="31030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(I)</a:t>
            </a:r>
          </a:p>
        </xdr:txBody>
      </xdr:sp>
    </xdr:grpSp>
    <xdr:clientData/>
  </xdr:twoCellAnchor>
  <xdr:twoCellAnchor>
    <xdr:from>
      <xdr:col>28</xdr:col>
      <xdr:colOff>609599</xdr:colOff>
      <xdr:row>76</xdr:row>
      <xdr:rowOff>0</xdr:rowOff>
    </xdr:from>
    <xdr:to>
      <xdr:col>35</xdr:col>
      <xdr:colOff>590020</xdr:colOff>
      <xdr:row>91</xdr:row>
      <xdr:rowOff>110729</xdr:rowOff>
    </xdr:to>
    <xdr:grpSp>
      <xdr:nvGrpSpPr>
        <xdr:cNvPr id="122" name="Group 121">
          <a:extLst>
            <a:ext uri="{FF2B5EF4-FFF2-40B4-BE49-F238E27FC236}">
              <a16:creationId xmlns:a16="http://schemas.microsoft.com/office/drawing/2014/main" id="{7DF5D6C5-C7FC-9D5D-0B93-7411823D6EBD}"/>
            </a:ext>
          </a:extLst>
        </xdr:cNvPr>
        <xdr:cNvGrpSpPr/>
      </xdr:nvGrpSpPr>
      <xdr:grpSpPr>
        <a:xfrm>
          <a:off x="10907805" y="14097000"/>
          <a:ext cx="4220054" cy="2777729"/>
          <a:chOff x="10982324" y="14173200"/>
          <a:chExt cx="4247621" cy="2796779"/>
        </a:xfrm>
      </xdr:grpSpPr>
      <xdr:graphicFrame macro="">
        <xdr:nvGraphicFramePr>
          <xdr:cNvPr id="14" name="Chart 13">
            <a:extLst>
              <a:ext uri="{FF2B5EF4-FFF2-40B4-BE49-F238E27FC236}">
                <a16:creationId xmlns:a16="http://schemas.microsoft.com/office/drawing/2014/main" id="{61239D5F-78B0-44BC-AD56-8B839FA58580}"/>
              </a:ext>
            </a:extLst>
          </xdr:cNvPr>
          <xdr:cNvGraphicFramePr>
            <a:graphicFrameLocks/>
          </xdr:cNvGraphicFramePr>
        </xdr:nvGraphicFramePr>
        <xdr:xfrm>
          <a:off x="10982325" y="14173200"/>
          <a:ext cx="4247620" cy="277854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0"/>
          </a:graphicData>
        </a:graphic>
      </xdr:graphicFrame>
      <xdr:sp macro="" textlink="">
        <xdr:nvSpPr>
          <xdr:cNvPr id="43" name="TextBox 42">
            <a:extLst>
              <a:ext uri="{FF2B5EF4-FFF2-40B4-BE49-F238E27FC236}">
                <a16:creationId xmlns:a16="http://schemas.microsoft.com/office/drawing/2014/main" id="{437E3AC2-2154-4690-99FC-6AD5ACB6A334}"/>
              </a:ext>
            </a:extLst>
          </xdr:cNvPr>
          <xdr:cNvSpPr txBox="1"/>
        </xdr:nvSpPr>
        <xdr:spPr>
          <a:xfrm>
            <a:off x="10982324" y="16669198"/>
            <a:ext cx="453914" cy="30078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(H)</a:t>
            </a:r>
          </a:p>
        </xdr:txBody>
      </xdr:sp>
    </xdr:grpSp>
    <xdr:clientData/>
  </xdr:twoCellAnchor>
  <xdr:twoCellAnchor>
    <xdr:from>
      <xdr:col>36</xdr:col>
      <xdr:colOff>0</xdr:colOff>
      <xdr:row>61</xdr:row>
      <xdr:rowOff>0</xdr:rowOff>
    </xdr:from>
    <xdr:to>
      <xdr:col>42</xdr:col>
      <xdr:colOff>593829</xdr:colOff>
      <xdr:row>75</xdr:row>
      <xdr:rowOff>188</xdr:rowOff>
    </xdr:to>
    <xdr:grpSp>
      <xdr:nvGrpSpPr>
        <xdr:cNvPr id="120" name="Group 119">
          <a:extLst>
            <a:ext uri="{FF2B5EF4-FFF2-40B4-BE49-F238E27FC236}">
              <a16:creationId xmlns:a16="http://schemas.microsoft.com/office/drawing/2014/main" id="{8A986C11-D69D-B3E8-9B91-ED1F8409369D}"/>
            </a:ext>
          </a:extLst>
        </xdr:cNvPr>
        <xdr:cNvGrpSpPr/>
      </xdr:nvGrpSpPr>
      <xdr:grpSpPr>
        <a:xfrm>
          <a:off x="15139147" y="11250706"/>
          <a:ext cx="4220725" cy="2667188"/>
          <a:chOff x="15249525" y="11325225"/>
          <a:chExt cx="4251429" cy="2667188"/>
        </a:xfrm>
      </xdr:grpSpPr>
      <xdr:graphicFrame macro="">
        <xdr:nvGraphicFramePr>
          <xdr:cNvPr id="11" name="Chart 10">
            <a:extLst>
              <a:ext uri="{FF2B5EF4-FFF2-40B4-BE49-F238E27FC236}">
                <a16:creationId xmlns:a16="http://schemas.microsoft.com/office/drawing/2014/main" id="{19835D51-12E9-4F69-B480-FF52CFA97458}"/>
              </a:ext>
            </a:extLst>
          </xdr:cNvPr>
          <xdr:cNvGraphicFramePr>
            <a:graphicFrameLocks/>
          </xdr:cNvGraphicFramePr>
        </xdr:nvGraphicFramePr>
        <xdr:xfrm>
          <a:off x="15249525" y="11325225"/>
          <a:ext cx="4251429" cy="266718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1"/>
          </a:graphicData>
        </a:graphic>
      </xdr:graphicFrame>
      <xdr:sp macro="" textlink="">
        <xdr:nvSpPr>
          <xdr:cNvPr id="44" name="TextBox 43">
            <a:extLst>
              <a:ext uri="{FF2B5EF4-FFF2-40B4-BE49-F238E27FC236}">
                <a16:creationId xmlns:a16="http://schemas.microsoft.com/office/drawing/2014/main" id="{9C4E82D9-717B-43A0-822A-D58DF4847BDC}"/>
              </a:ext>
            </a:extLst>
          </xdr:cNvPr>
          <xdr:cNvSpPr txBox="1"/>
        </xdr:nvSpPr>
        <xdr:spPr>
          <a:xfrm>
            <a:off x="15249525" y="13689666"/>
            <a:ext cx="453914" cy="30122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hr-HR" sz="1100" b="1">
                <a:latin typeface="Times New Roman" panose="02020603050405020304" pitchFamily="18" charset="0"/>
                <a:cs typeface="Times New Roman" panose="02020603050405020304" pitchFamily="18" charset="0"/>
              </a:rPr>
              <a:t>(F)</a:t>
            </a:r>
          </a:p>
        </xdr:txBody>
      </xdr:sp>
    </xdr:grpSp>
    <xdr:clientData/>
  </xdr:twoCellAnchor>
  <xdr:twoCellAnchor>
    <xdr:from>
      <xdr:col>43</xdr:col>
      <xdr:colOff>286081</xdr:colOff>
      <xdr:row>46</xdr:row>
      <xdr:rowOff>0</xdr:rowOff>
    </xdr:from>
    <xdr:to>
      <xdr:col>58</xdr:col>
      <xdr:colOff>20061</xdr:colOff>
      <xdr:row>110</xdr:row>
      <xdr:rowOff>0</xdr:rowOff>
    </xdr:to>
    <xdr:grpSp>
      <xdr:nvGrpSpPr>
        <xdr:cNvPr id="148" name="Group 147">
          <a:extLst>
            <a:ext uri="{FF2B5EF4-FFF2-40B4-BE49-F238E27FC236}">
              <a16:creationId xmlns:a16="http://schemas.microsoft.com/office/drawing/2014/main" id="{468BC35D-DB5F-FB47-4E0C-9E7DA0C34078}"/>
            </a:ext>
          </a:extLst>
        </xdr:cNvPr>
        <xdr:cNvGrpSpPr/>
      </xdr:nvGrpSpPr>
      <xdr:grpSpPr>
        <a:xfrm>
          <a:off x="19657242" y="8393206"/>
          <a:ext cx="8496980" cy="11777382"/>
          <a:chOff x="19907581" y="8522804"/>
          <a:chExt cx="8612937" cy="11868979"/>
        </a:xfrm>
      </xdr:grpSpPr>
      <xdr:sp macro="" textlink="">
        <xdr:nvSpPr>
          <xdr:cNvPr id="78" name="Rectangle 77">
            <a:extLst>
              <a:ext uri="{FF2B5EF4-FFF2-40B4-BE49-F238E27FC236}">
                <a16:creationId xmlns:a16="http://schemas.microsoft.com/office/drawing/2014/main" id="{72941C3A-6522-6BD3-1CF4-8185AA514309}"/>
              </a:ext>
            </a:extLst>
          </xdr:cNvPr>
          <xdr:cNvSpPr/>
        </xdr:nvSpPr>
        <xdr:spPr>
          <a:xfrm>
            <a:off x="19907581" y="8522804"/>
            <a:ext cx="8612937" cy="11868979"/>
          </a:xfrm>
          <a:prstGeom prst="rect">
            <a:avLst/>
          </a:prstGeom>
          <a:solidFill>
            <a:schemeClr val="bg1"/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hr-HR" sz="1100"/>
          </a:p>
        </xdr:txBody>
      </xdr:sp>
      <xdr:grpSp>
        <xdr:nvGrpSpPr>
          <xdr:cNvPr id="113" name="Group 112">
            <a:extLst>
              <a:ext uri="{FF2B5EF4-FFF2-40B4-BE49-F238E27FC236}">
                <a16:creationId xmlns:a16="http://schemas.microsoft.com/office/drawing/2014/main" id="{DBACD809-C84E-4CBE-9718-129F3A78A3B3}"/>
              </a:ext>
            </a:extLst>
          </xdr:cNvPr>
          <xdr:cNvGrpSpPr/>
        </xdr:nvGrpSpPr>
        <xdr:grpSpPr>
          <a:xfrm>
            <a:off x="19938722" y="8538044"/>
            <a:ext cx="4288486" cy="2327910"/>
            <a:chOff x="6722011" y="8676689"/>
            <a:chExt cx="4253843" cy="2655942"/>
          </a:xfrm>
        </xdr:grpSpPr>
        <xdr:graphicFrame macro="">
          <xdr:nvGraphicFramePr>
            <xdr:cNvPr id="114" name="Chart 113">
              <a:extLst>
                <a:ext uri="{FF2B5EF4-FFF2-40B4-BE49-F238E27FC236}">
                  <a16:creationId xmlns:a16="http://schemas.microsoft.com/office/drawing/2014/main" id="{25F82031-AA00-9EAF-95C0-693B1DF5C53A}"/>
                </a:ext>
              </a:extLst>
            </xdr:cNvPr>
            <xdr:cNvGraphicFramePr>
              <a:graphicFrameLocks/>
            </xdr:cNvGraphicFramePr>
          </xdr:nvGraphicFramePr>
          <xdr:xfrm>
            <a:off x="6722011" y="8676689"/>
            <a:ext cx="4253843" cy="2642546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2"/>
            </a:graphicData>
          </a:graphic>
        </xdr:graphicFrame>
        <xdr:sp macro="" textlink="">
          <xdr:nvSpPr>
            <xdr:cNvPr id="115" name="TextBox 114">
              <a:extLst>
                <a:ext uri="{FF2B5EF4-FFF2-40B4-BE49-F238E27FC236}">
                  <a16:creationId xmlns:a16="http://schemas.microsoft.com/office/drawing/2014/main" id="{4837E5F9-9278-DAC7-DFF7-3AF7F378A3B1}"/>
                </a:ext>
              </a:extLst>
            </xdr:cNvPr>
            <xdr:cNvSpPr txBox="1"/>
          </xdr:nvSpPr>
          <xdr:spPr>
            <a:xfrm>
              <a:off x="6723329" y="11031402"/>
              <a:ext cx="450777" cy="30122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hr-HR" sz="11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(A)</a:t>
              </a:r>
            </a:p>
          </xdr:txBody>
        </xdr:sp>
      </xdr:grpSp>
      <xdr:grpSp>
        <xdr:nvGrpSpPr>
          <xdr:cNvPr id="124" name="Group 123">
            <a:extLst>
              <a:ext uri="{FF2B5EF4-FFF2-40B4-BE49-F238E27FC236}">
                <a16:creationId xmlns:a16="http://schemas.microsoft.com/office/drawing/2014/main" id="{751988BE-C642-4E49-B00D-17E6F08F9A5B}"/>
              </a:ext>
            </a:extLst>
          </xdr:cNvPr>
          <xdr:cNvGrpSpPr/>
        </xdr:nvGrpSpPr>
        <xdr:grpSpPr>
          <a:xfrm>
            <a:off x="24185564" y="8543759"/>
            <a:ext cx="4292604" cy="2303145"/>
            <a:chOff x="10991626" y="8671336"/>
            <a:chExt cx="4248524" cy="2647278"/>
          </a:xfrm>
        </xdr:grpSpPr>
        <xdr:graphicFrame macro="">
          <xdr:nvGraphicFramePr>
            <xdr:cNvPr id="125" name="Chart 124">
              <a:extLst>
                <a:ext uri="{FF2B5EF4-FFF2-40B4-BE49-F238E27FC236}">
                  <a16:creationId xmlns:a16="http://schemas.microsoft.com/office/drawing/2014/main" id="{A6AD5C23-4CDC-93C8-2BAC-2EB138297DCE}"/>
                </a:ext>
              </a:extLst>
            </xdr:cNvPr>
            <xdr:cNvGraphicFramePr>
              <a:graphicFrameLocks/>
            </xdr:cNvGraphicFramePr>
          </xdr:nvGraphicFramePr>
          <xdr:xfrm>
            <a:off x="10991626" y="8671336"/>
            <a:ext cx="4248524" cy="2644451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3"/>
            </a:graphicData>
          </a:graphic>
        </xdr:graphicFrame>
        <xdr:sp macro="" textlink="">
          <xdr:nvSpPr>
            <xdr:cNvPr id="126" name="TextBox 125">
              <a:extLst>
                <a:ext uri="{FF2B5EF4-FFF2-40B4-BE49-F238E27FC236}">
                  <a16:creationId xmlns:a16="http://schemas.microsoft.com/office/drawing/2014/main" id="{CF310CC6-0D2B-C6D7-8792-2DD1E280C910}"/>
                </a:ext>
              </a:extLst>
            </xdr:cNvPr>
            <xdr:cNvSpPr txBox="1"/>
          </xdr:nvSpPr>
          <xdr:spPr>
            <a:xfrm>
              <a:off x="11007052" y="11021195"/>
              <a:ext cx="454586" cy="29741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hr-HR" sz="11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(B)</a:t>
              </a:r>
            </a:p>
          </xdr:txBody>
        </xdr:sp>
      </xdr:grpSp>
      <xdr:grpSp>
        <xdr:nvGrpSpPr>
          <xdr:cNvPr id="133" name="Group 132">
            <a:extLst>
              <a:ext uri="{FF2B5EF4-FFF2-40B4-BE49-F238E27FC236}">
                <a16:creationId xmlns:a16="http://schemas.microsoft.com/office/drawing/2014/main" id="{DD27BD36-976A-4CCF-B4B2-5550609C9465}"/>
              </a:ext>
            </a:extLst>
          </xdr:cNvPr>
          <xdr:cNvGrpSpPr/>
        </xdr:nvGrpSpPr>
        <xdr:grpSpPr>
          <a:xfrm>
            <a:off x="19919674" y="15541270"/>
            <a:ext cx="4267870" cy="2346005"/>
            <a:chOff x="10963575" y="11325225"/>
            <a:chExt cx="4266369" cy="2675406"/>
          </a:xfrm>
        </xdr:grpSpPr>
        <xdr:graphicFrame macro="">
          <xdr:nvGraphicFramePr>
            <xdr:cNvPr id="134" name="Chart 133">
              <a:extLst>
                <a:ext uri="{FF2B5EF4-FFF2-40B4-BE49-F238E27FC236}">
                  <a16:creationId xmlns:a16="http://schemas.microsoft.com/office/drawing/2014/main" id="{D23F7659-45D2-6F06-B550-4B37D730FFF4}"/>
                </a:ext>
              </a:extLst>
            </xdr:cNvPr>
            <xdr:cNvGraphicFramePr>
              <a:graphicFrameLocks/>
            </xdr:cNvGraphicFramePr>
          </xdr:nvGraphicFramePr>
          <xdr:xfrm>
            <a:off x="10982325" y="11325225"/>
            <a:ext cx="4247619" cy="266718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4"/>
            </a:graphicData>
          </a:graphic>
        </xdr:graphicFrame>
        <xdr:sp macro="" textlink="">
          <xdr:nvSpPr>
            <xdr:cNvPr id="135" name="TextBox 134">
              <a:extLst>
                <a:ext uri="{FF2B5EF4-FFF2-40B4-BE49-F238E27FC236}">
                  <a16:creationId xmlns:a16="http://schemas.microsoft.com/office/drawing/2014/main" id="{93E8DCB5-7671-ED33-791E-227F9878D4AE}"/>
                </a:ext>
              </a:extLst>
            </xdr:cNvPr>
            <xdr:cNvSpPr txBox="1"/>
          </xdr:nvSpPr>
          <xdr:spPr>
            <a:xfrm>
              <a:off x="10963575" y="13699402"/>
              <a:ext cx="458396" cy="30122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hr-HR" sz="11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(E)</a:t>
              </a:r>
            </a:p>
          </xdr:txBody>
        </xdr:sp>
      </xdr:grpSp>
      <xdr:grpSp>
        <xdr:nvGrpSpPr>
          <xdr:cNvPr id="136" name="Group 135">
            <a:extLst>
              <a:ext uri="{FF2B5EF4-FFF2-40B4-BE49-F238E27FC236}">
                <a16:creationId xmlns:a16="http://schemas.microsoft.com/office/drawing/2014/main" id="{60E29C8B-C2B8-4EC3-8BF0-ABC99574517D}"/>
              </a:ext>
            </a:extLst>
          </xdr:cNvPr>
          <xdr:cNvGrpSpPr/>
        </xdr:nvGrpSpPr>
        <xdr:grpSpPr>
          <a:xfrm>
            <a:off x="19919674" y="17945818"/>
            <a:ext cx="4250725" cy="2381312"/>
            <a:chOff x="15249525" y="11325225"/>
            <a:chExt cx="4251429" cy="2667188"/>
          </a:xfrm>
        </xdr:grpSpPr>
        <xdr:graphicFrame macro="">
          <xdr:nvGraphicFramePr>
            <xdr:cNvPr id="137" name="Chart 136">
              <a:extLst>
                <a:ext uri="{FF2B5EF4-FFF2-40B4-BE49-F238E27FC236}">
                  <a16:creationId xmlns:a16="http://schemas.microsoft.com/office/drawing/2014/main" id="{6C1DC0B7-0A15-DB23-1822-567209D3970F}"/>
                </a:ext>
              </a:extLst>
            </xdr:cNvPr>
            <xdr:cNvGraphicFramePr>
              <a:graphicFrameLocks/>
            </xdr:cNvGraphicFramePr>
          </xdr:nvGraphicFramePr>
          <xdr:xfrm>
            <a:off x="15249525" y="11325225"/>
            <a:ext cx="4251429" cy="266718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5"/>
            </a:graphicData>
          </a:graphic>
        </xdr:graphicFrame>
        <xdr:sp macro="" textlink="">
          <xdr:nvSpPr>
            <xdr:cNvPr id="138" name="TextBox 137">
              <a:extLst>
                <a:ext uri="{FF2B5EF4-FFF2-40B4-BE49-F238E27FC236}">
                  <a16:creationId xmlns:a16="http://schemas.microsoft.com/office/drawing/2014/main" id="{479A70B5-A3C1-3C4F-03EB-1C1218A61BC1}"/>
                </a:ext>
              </a:extLst>
            </xdr:cNvPr>
            <xdr:cNvSpPr txBox="1"/>
          </xdr:nvSpPr>
          <xdr:spPr>
            <a:xfrm>
              <a:off x="15249525" y="13689666"/>
              <a:ext cx="453914" cy="30122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hr-HR" sz="11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(F)</a:t>
              </a:r>
            </a:p>
          </xdr:txBody>
        </xdr:sp>
      </xdr:grpSp>
      <xdr:grpSp>
        <xdr:nvGrpSpPr>
          <xdr:cNvPr id="130" name="Group 129">
            <a:extLst>
              <a:ext uri="{FF2B5EF4-FFF2-40B4-BE49-F238E27FC236}">
                <a16:creationId xmlns:a16="http://schemas.microsoft.com/office/drawing/2014/main" id="{287F3718-70C2-486C-9B74-8162E6F2638C}"/>
              </a:ext>
            </a:extLst>
          </xdr:cNvPr>
          <xdr:cNvGrpSpPr/>
        </xdr:nvGrpSpPr>
        <xdr:grpSpPr>
          <a:xfrm>
            <a:off x="19919674" y="13115759"/>
            <a:ext cx="4285628" cy="2346132"/>
            <a:chOff x="6699512" y="11318661"/>
            <a:chExt cx="4261940" cy="2685779"/>
          </a:xfrm>
        </xdr:grpSpPr>
        <xdr:graphicFrame macro="">
          <xdr:nvGraphicFramePr>
            <xdr:cNvPr id="131" name="Chart 130">
              <a:extLst>
                <a:ext uri="{FF2B5EF4-FFF2-40B4-BE49-F238E27FC236}">
                  <a16:creationId xmlns:a16="http://schemas.microsoft.com/office/drawing/2014/main" id="{71DB12AD-7AAE-7737-69C9-0FC7F34F78F1}"/>
                </a:ext>
              </a:extLst>
            </xdr:cNvPr>
            <xdr:cNvGraphicFramePr>
              <a:graphicFrameLocks/>
            </xdr:cNvGraphicFramePr>
          </xdr:nvGraphicFramePr>
          <xdr:xfrm>
            <a:off x="6712403" y="11318661"/>
            <a:ext cx="4249049" cy="266718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6"/>
            </a:graphicData>
          </a:graphic>
        </xdr:graphicFrame>
        <xdr:sp macro="" textlink="">
          <xdr:nvSpPr>
            <xdr:cNvPr id="132" name="TextBox 131">
              <a:extLst>
                <a:ext uri="{FF2B5EF4-FFF2-40B4-BE49-F238E27FC236}">
                  <a16:creationId xmlns:a16="http://schemas.microsoft.com/office/drawing/2014/main" id="{5806364D-EC65-2E16-CC77-957E6379833B}"/>
                </a:ext>
              </a:extLst>
            </xdr:cNvPr>
            <xdr:cNvSpPr txBox="1"/>
          </xdr:nvSpPr>
          <xdr:spPr>
            <a:xfrm>
              <a:off x="6699512" y="13705116"/>
              <a:ext cx="460302" cy="299324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hr-HR" sz="11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(D)</a:t>
              </a:r>
            </a:p>
          </xdr:txBody>
        </xdr:sp>
      </xdr:grpSp>
      <xdr:grpSp>
        <xdr:nvGrpSpPr>
          <xdr:cNvPr id="127" name="Group 126">
            <a:extLst>
              <a:ext uri="{FF2B5EF4-FFF2-40B4-BE49-F238E27FC236}">
                <a16:creationId xmlns:a16="http://schemas.microsoft.com/office/drawing/2014/main" id="{C954162E-9E20-4BF3-BB09-2FF47FDF1CB4}"/>
              </a:ext>
            </a:extLst>
          </xdr:cNvPr>
          <xdr:cNvGrpSpPr/>
        </xdr:nvGrpSpPr>
        <xdr:grpSpPr>
          <a:xfrm>
            <a:off x="22082263" y="10943242"/>
            <a:ext cx="4274425" cy="2209800"/>
            <a:chOff x="15230028" y="8670870"/>
            <a:chExt cx="4270284" cy="2653025"/>
          </a:xfrm>
        </xdr:grpSpPr>
        <xdr:graphicFrame macro="">
          <xdr:nvGraphicFramePr>
            <xdr:cNvPr id="128" name="Chart 127">
              <a:extLst>
                <a:ext uri="{FF2B5EF4-FFF2-40B4-BE49-F238E27FC236}">
                  <a16:creationId xmlns:a16="http://schemas.microsoft.com/office/drawing/2014/main" id="{7C1CDB12-EDEB-E1B9-E83A-8FF07EDEE926}"/>
                </a:ext>
              </a:extLst>
            </xdr:cNvPr>
            <xdr:cNvGraphicFramePr>
              <a:graphicFrameLocks/>
            </xdr:cNvGraphicFramePr>
          </xdr:nvGraphicFramePr>
          <xdr:xfrm>
            <a:off x="15251789" y="8670870"/>
            <a:ext cx="4248523" cy="2648261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7"/>
            </a:graphicData>
          </a:graphic>
        </xdr:graphicFrame>
        <xdr:sp macro="" textlink="">
          <xdr:nvSpPr>
            <xdr:cNvPr id="129" name="TextBox 128">
              <a:extLst>
                <a:ext uri="{FF2B5EF4-FFF2-40B4-BE49-F238E27FC236}">
                  <a16:creationId xmlns:a16="http://schemas.microsoft.com/office/drawing/2014/main" id="{9E5569BB-1C3C-D63E-F549-25A7979E65C0}"/>
                </a:ext>
              </a:extLst>
            </xdr:cNvPr>
            <xdr:cNvSpPr txBox="1"/>
          </xdr:nvSpPr>
          <xdr:spPr>
            <a:xfrm>
              <a:off x="15230028" y="11022666"/>
              <a:ext cx="458396" cy="30122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hr-HR" sz="11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(C)</a:t>
              </a:r>
            </a:p>
          </xdr:txBody>
        </xdr:sp>
      </xdr:grpSp>
      <xdr:grpSp>
        <xdr:nvGrpSpPr>
          <xdr:cNvPr id="139" name="Group 138">
            <a:extLst>
              <a:ext uri="{FF2B5EF4-FFF2-40B4-BE49-F238E27FC236}">
                <a16:creationId xmlns:a16="http://schemas.microsoft.com/office/drawing/2014/main" id="{97C01D47-B3BE-4DF7-A03B-65B670D4FB94}"/>
              </a:ext>
            </a:extLst>
          </xdr:cNvPr>
          <xdr:cNvGrpSpPr/>
        </xdr:nvGrpSpPr>
        <xdr:grpSpPr>
          <a:xfrm>
            <a:off x="24177919" y="13116303"/>
            <a:ext cx="4291295" cy="2342855"/>
            <a:chOff x="6644864" y="14094228"/>
            <a:chExt cx="4273546" cy="2782294"/>
          </a:xfrm>
        </xdr:grpSpPr>
        <xdr:graphicFrame macro="">
          <xdr:nvGraphicFramePr>
            <xdr:cNvPr id="140" name="Chart 139">
              <a:extLst>
                <a:ext uri="{FF2B5EF4-FFF2-40B4-BE49-F238E27FC236}">
                  <a16:creationId xmlns:a16="http://schemas.microsoft.com/office/drawing/2014/main" id="{3AD879A2-A79D-FE3D-231B-AA0F78949EB9}"/>
                </a:ext>
              </a:extLst>
            </xdr:cNvPr>
            <xdr:cNvGraphicFramePr>
              <a:graphicFrameLocks/>
            </xdr:cNvGraphicFramePr>
          </xdr:nvGraphicFramePr>
          <xdr:xfrm>
            <a:off x="6657975" y="14094228"/>
            <a:ext cx="4260435" cy="2780622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8"/>
            </a:graphicData>
          </a:graphic>
        </xdr:graphicFrame>
        <xdr:sp macro="" textlink="">
          <xdr:nvSpPr>
            <xdr:cNvPr id="141" name="TextBox 140">
              <a:extLst>
                <a:ext uri="{FF2B5EF4-FFF2-40B4-BE49-F238E27FC236}">
                  <a16:creationId xmlns:a16="http://schemas.microsoft.com/office/drawing/2014/main" id="{AB346DCD-8A4A-63D7-6DC4-13D2EECA7438}"/>
                </a:ext>
              </a:extLst>
            </xdr:cNvPr>
            <xdr:cNvSpPr txBox="1"/>
          </xdr:nvSpPr>
          <xdr:spPr>
            <a:xfrm>
              <a:off x="6644864" y="16575741"/>
              <a:ext cx="458397" cy="30078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hr-HR" sz="11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(G)</a:t>
              </a:r>
            </a:p>
          </xdr:txBody>
        </xdr:sp>
      </xdr:grpSp>
      <xdr:grpSp>
        <xdr:nvGrpSpPr>
          <xdr:cNvPr id="142" name="Group 141">
            <a:extLst>
              <a:ext uri="{FF2B5EF4-FFF2-40B4-BE49-F238E27FC236}">
                <a16:creationId xmlns:a16="http://schemas.microsoft.com/office/drawing/2014/main" id="{76D9239F-C5B1-4B17-9E62-006140A0D1A1}"/>
              </a:ext>
            </a:extLst>
          </xdr:cNvPr>
          <xdr:cNvGrpSpPr/>
        </xdr:nvGrpSpPr>
        <xdr:grpSpPr>
          <a:xfrm>
            <a:off x="24177470" y="15522732"/>
            <a:ext cx="4268907" cy="2372436"/>
            <a:chOff x="10982324" y="14173200"/>
            <a:chExt cx="4247621" cy="2796779"/>
          </a:xfrm>
        </xdr:grpSpPr>
        <xdr:graphicFrame macro="">
          <xdr:nvGraphicFramePr>
            <xdr:cNvPr id="143" name="Chart 142">
              <a:extLst>
                <a:ext uri="{FF2B5EF4-FFF2-40B4-BE49-F238E27FC236}">
                  <a16:creationId xmlns:a16="http://schemas.microsoft.com/office/drawing/2014/main" id="{496D014A-D03C-197F-A2EA-8040E20F3D68}"/>
                </a:ext>
              </a:extLst>
            </xdr:cNvPr>
            <xdr:cNvGraphicFramePr>
              <a:graphicFrameLocks/>
            </xdr:cNvGraphicFramePr>
          </xdr:nvGraphicFramePr>
          <xdr:xfrm>
            <a:off x="10982325" y="14173200"/>
            <a:ext cx="4247620" cy="2778543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9"/>
            </a:graphicData>
          </a:graphic>
        </xdr:graphicFrame>
        <xdr:sp macro="" textlink="">
          <xdr:nvSpPr>
            <xdr:cNvPr id="144" name="TextBox 143">
              <a:extLst>
                <a:ext uri="{FF2B5EF4-FFF2-40B4-BE49-F238E27FC236}">
                  <a16:creationId xmlns:a16="http://schemas.microsoft.com/office/drawing/2014/main" id="{D0094316-24F5-54B1-71F1-8B38B2D0E185}"/>
                </a:ext>
              </a:extLst>
            </xdr:cNvPr>
            <xdr:cNvSpPr txBox="1"/>
          </xdr:nvSpPr>
          <xdr:spPr>
            <a:xfrm>
              <a:off x="10982324" y="16669198"/>
              <a:ext cx="453914" cy="300781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hr-HR" sz="11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(H)</a:t>
              </a:r>
            </a:p>
          </xdr:txBody>
        </xdr:sp>
      </xdr:grpSp>
      <xdr:grpSp>
        <xdr:nvGrpSpPr>
          <xdr:cNvPr id="145" name="Group 144">
            <a:extLst>
              <a:ext uri="{FF2B5EF4-FFF2-40B4-BE49-F238E27FC236}">
                <a16:creationId xmlns:a16="http://schemas.microsoft.com/office/drawing/2014/main" id="{EE9448E7-F97C-436B-B44A-9132C84DACE3}"/>
              </a:ext>
            </a:extLst>
          </xdr:cNvPr>
          <xdr:cNvGrpSpPr/>
        </xdr:nvGrpSpPr>
        <xdr:grpSpPr>
          <a:xfrm>
            <a:off x="24190096" y="17938165"/>
            <a:ext cx="4247911" cy="2369549"/>
            <a:chOff x="15367333" y="14177552"/>
            <a:chExt cx="4206352" cy="2773825"/>
          </a:xfrm>
        </xdr:grpSpPr>
        <xdr:graphicFrame macro="">
          <xdr:nvGraphicFramePr>
            <xdr:cNvPr id="146" name="Chart 145">
              <a:extLst>
                <a:ext uri="{FF2B5EF4-FFF2-40B4-BE49-F238E27FC236}">
                  <a16:creationId xmlns:a16="http://schemas.microsoft.com/office/drawing/2014/main" id="{F8B2406F-0CB2-46B5-0E10-E4F24694CEF4}"/>
                </a:ext>
              </a:extLst>
            </xdr:cNvPr>
            <xdr:cNvGraphicFramePr>
              <a:graphicFrameLocks/>
            </xdr:cNvGraphicFramePr>
          </xdr:nvGraphicFramePr>
          <xdr:xfrm>
            <a:off x="15367333" y="14177552"/>
            <a:ext cx="4206352" cy="2772015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30"/>
            </a:graphicData>
          </a:graphic>
        </xdr:graphicFrame>
        <xdr:sp macro="" textlink="">
          <xdr:nvSpPr>
            <xdr:cNvPr id="147" name="TextBox 146">
              <a:extLst>
                <a:ext uri="{FF2B5EF4-FFF2-40B4-BE49-F238E27FC236}">
                  <a16:creationId xmlns:a16="http://schemas.microsoft.com/office/drawing/2014/main" id="{B2DF2C27-6B38-00B8-B144-2583FEE60CC4}"/>
                </a:ext>
              </a:extLst>
            </xdr:cNvPr>
            <xdr:cNvSpPr txBox="1"/>
          </xdr:nvSpPr>
          <xdr:spPr>
            <a:xfrm>
              <a:off x="15368889" y="16641071"/>
              <a:ext cx="453914" cy="31030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hr-HR" sz="1100" b="1">
                  <a:latin typeface="Times New Roman" panose="02020603050405020304" pitchFamily="18" charset="0"/>
                  <a:cs typeface="Times New Roman" panose="02020603050405020304" pitchFamily="18" charset="0"/>
                </a:rPr>
                <a:t>(I)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FB530-B436-4C65-8E5E-568250DBC06B}">
  <dimension ref="A1:O31"/>
  <sheetViews>
    <sheetView zoomScaleNormal="100" workbookViewId="0">
      <selection activeCell="V18" sqref="V18"/>
    </sheetView>
  </sheetViews>
  <sheetFormatPr defaultRowHeight="14.4" x14ac:dyDescent="0.3"/>
  <cols>
    <col min="3" max="3" width="9.6640625" customWidth="1"/>
  </cols>
  <sheetData>
    <row r="1" spans="1:15" ht="14.4" customHeight="1" thickBot="1" x14ac:dyDescent="0.35">
      <c r="B1" s="115" t="s">
        <v>0</v>
      </c>
      <c r="C1" s="116"/>
      <c r="D1" s="116"/>
      <c r="E1" s="117"/>
      <c r="F1" s="118" t="s">
        <v>1</v>
      </c>
      <c r="G1" s="119"/>
      <c r="H1" s="119"/>
      <c r="I1" s="119"/>
      <c r="J1" s="119"/>
      <c r="K1" s="119"/>
      <c r="L1" s="119"/>
      <c r="M1" s="119"/>
      <c r="N1" s="119"/>
      <c r="O1" s="120"/>
    </row>
    <row r="2" spans="1:15" ht="27.6" customHeight="1" x14ac:dyDescent="0.3">
      <c r="A2" s="1"/>
      <c r="B2" s="121" t="s">
        <v>2</v>
      </c>
      <c r="C2" s="123" t="s">
        <v>3</v>
      </c>
      <c r="D2" s="125" t="s">
        <v>4</v>
      </c>
      <c r="E2" s="127" t="s">
        <v>5</v>
      </c>
      <c r="F2" s="2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</row>
    <row r="3" spans="1:15" ht="15" thickBot="1" x14ac:dyDescent="0.35">
      <c r="A3" s="5"/>
      <c r="B3" s="122"/>
      <c r="C3" s="124"/>
      <c r="D3" s="126"/>
      <c r="E3" s="128"/>
      <c r="F3" s="6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7">
        <v>9</v>
      </c>
      <c r="O3" s="8">
        <v>10</v>
      </c>
    </row>
    <row r="4" spans="1:15" x14ac:dyDescent="0.3">
      <c r="A4" s="106">
        <v>1</v>
      </c>
      <c r="B4" s="9" t="s">
        <v>16</v>
      </c>
      <c r="C4" s="109" t="s">
        <v>17</v>
      </c>
      <c r="D4" s="112" t="s">
        <v>18</v>
      </c>
      <c r="E4" s="10">
        <v>10</v>
      </c>
      <c r="F4" s="11">
        <v>0</v>
      </c>
      <c r="G4" s="12">
        <v>3.8015538099950521</v>
      </c>
      <c r="H4" s="12">
        <v>9.3729010390895589</v>
      </c>
      <c r="I4" s="12">
        <v>23.368596363186541</v>
      </c>
      <c r="J4" s="12">
        <v>21.369970868381987</v>
      </c>
      <c r="K4" s="12">
        <v>6.4052136318654131</v>
      </c>
      <c r="L4" s="12">
        <v>5.6190673552696682</v>
      </c>
      <c r="M4" s="12">
        <v>8.1591351434933195</v>
      </c>
      <c r="N4" s="12">
        <v>12.009052449282533</v>
      </c>
      <c r="O4" s="13">
        <v>2.0203719074715485</v>
      </c>
    </row>
    <row r="5" spans="1:15" x14ac:dyDescent="0.3">
      <c r="A5" s="107"/>
      <c r="B5" s="14" t="s">
        <v>19</v>
      </c>
      <c r="C5" s="110"/>
      <c r="D5" s="113"/>
      <c r="E5" s="15">
        <v>30</v>
      </c>
      <c r="F5" s="16">
        <v>0</v>
      </c>
      <c r="G5" s="17">
        <v>5.0414609375000001</v>
      </c>
      <c r="H5" s="17">
        <v>9.6911427845528451</v>
      </c>
      <c r="I5" s="17">
        <v>13.711325139735772</v>
      </c>
      <c r="J5" s="17">
        <v>12.025359152693087</v>
      </c>
      <c r="K5" s="17">
        <v>4.6864263846544709</v>
      </c>
      <c r="L5" s="17">
        <v>4.8580945439532517</v>
      </c>
      <c r="M5" s="17">
        <v>6.7332798844004067</v>
      </c>
      <c r="N5" s="17">
        <v>10.193036712398374</v>
      </c>
      <c r="O5" s="18">
        <v>1.318364869156504</v>
      </c>
    </row>
    <row r="6" spans="1:15" ht="15" thickBot="1" x14ac:dyDescent="0.35">
      <c r="A6" s="108"/>
      <c r="B6" s="19" t="s">
        <v>20</v>
      </c>
      <c r="C6" s="111"/>
      <c r="D6" s="114"/>
      <c r="E6" s="20">
        <v>50</v>
      </c>
      <c r="F6" s="21">
        <v>0</v>
      </c>
      <c r="G6" s="22">
        <v>5.6523960788297449</v>
      </c>
      <c r="H6" s="22">
        <v>9.8479489367465831</v>
      </c>
      <c r="I6" s="22">
        <v>8.9529313625897338</v>
      </c>
      <c r="J6" s="22">
        <v>7.4210210111065962</v>
      </c>
      <c r="K6" s="22">
        <v>3.8395343017743464</v>
      </c>
      <c r="L6" s="22">
        <v>4.4831430482188814</v>
      </c>
      <c r="M6" s="22">
        <v>6.030723164702696</v>
      </c>
      <c r="N6" s="22">
        <v>9.2982375728023854</v>
      </c>
      <c r="O6" s="23">
        <v>0.97246737437356101</v>
      </c>
    </row>
    <row r="7" spans="1:15" x14ac:dyDescent="0.3">
      <c r="A7" s="106">
        <v>2</v>
      </c>
      <c r="B7" s="24" t="s">
        <v>21</v>
      </c>
      <c r="C7" s="109" t="s">
        <v>22</v>
      </c>
      <c r="D7" s="112" t="s">
        <v>23</v>
      </c>
      <c r="E7" s="10">
        <v>10</v>
      </c>
      <c r="F7" s="11">
        <v>2.4465676507879008E-3</v>
      </c>
      <c r="G7" s="12">
        <v>4.0107551168266617</v>
      </c>
      <c r="H7" s="12">
        <v>8.8851868773772864</v>
      </c>
      <c r="I7" s="12">
        <v>19.231602110124978</v>
      </c>
      <c r="J7" s="12">
        <v>27.025602019561674</v>
      </c>
      <c r="K7" s="12">
        <v>11.13676086759645</v>
      </c>
      <c r="L7" s="12">
        <v>6.026688869769969</v>
      </c>
      <c r="M7" s="12">
        <v>8.0196259282738644</v>
      </c>
      <c r="N7" s="12">
        <v>11.004178273863431</v>
      </c>
      <c r="O7" s="13">
        <v>1.5519678953088207</v>
      </c>
    </row>
    <row r="8" spans="1:15" x14ac:dyDescent="0.3">
      <c r="A8" s="107"/>
      <c r="B8" s="14" t="s">
        <v>24</v>
      </c>
      <c r="C8" s="110"/>
      <c r="D8" s="113"/>
      <c r="E8" s="15">
        <v>30</v>
      </c>
      <c r="F8" s="16">
        <v>1.2275241149207422E-3</v>
      </c>
      <c r="G8" s="17">
        <v>5.1763232762537825</v>
      </c>
      <c r="H8" s="17">
        <v>9.4541144955664898</v>
      </c>
      <c r="I8" s="17">
        <v>11.4027826184325</v>
      </c>
      <c r="J8" s="17">
        <v>14.637640973295078</v>
      </c>
      <c r="K8" s="17">
        <v>7.0189537077907742</v>
      </c>
      <c r="L8" s="17">
        <v>5.0442616842146251</v>
      </c>
      <c r="M8" s="17">
        <v>6.6289004277720807</v>
      </c>
      <c r="N8" s="17">
        <v>9.6450666357251365</v>
      </c>
      <c r="O8" s="18">
        <v>1.0664228549729315</v>
      </c>
    </row>
    <row r="9" spans="1:15" ht="15" thickBot="1" x14ac:dyDescent="0.35">
      <c r="A9" s="108"/>
      <c r="B9" s="19" t="s">
        <v>25</v>
      </c>
      <c r="C9" s="111"/>
      <c r="D9" s="114"/>
      <c r="E9" s="20">
        <v>50</v>
      </c>
      <c r="F9" s="21">
        <v>0</v>
      </c>
      <c r="G9" s="22">
        <v>5.2541968092751397</v>
      </c>
      <c r="H9" s="22">
        <v>8.80871707468979</v>
      </c>
      <c r="I9" s="22">
        <v>5.4626308508599628</v>
      </c>
      <c r="J9" s="22">
        <v>3.3702209073923246</v>
      </c>
      <c r="K9" s="22">
        <v>2.5721679562113726</v>
      </c>
      <c r="L9" s="22">
        <v>3.4950402553538056</v>
      </c>
      <c r="M9" s="22">
        <v>4.6592431849758063</v>
      </c>
      <c r="N9" s="22">
        <v>7.8125740310448899</v>
      </c>
      <c r="O9" s="23">
        <v>0.83169182676184539</v>
      </c>
    </row>
    <row r="10" spans="1:15" x14ac:dyDescent="0.3">
      <c r="A10" s="106">
        <v>3</v>
      </c>
      <c r="B10" s="24" t="s">
        <v>26</v>
      </c>
      <c r="C10" s="109" t="s">
        <v>27</v>
      </c>
      <c r="D10" s="112" t="s">
        <v>18</v>
      </c>
      <c r="E10" s="10">
        <v>10</v>
      </c>
      <c r="F10" s="11">
        <v>5.3508633824276286E-3</v>
      </c>
      <c r="G10" s="12">
        <v>5.6515065261554085</v>
      </c>
      <c r="H10" s="12">
        <v>10.973897016251906</v>
      </c>
      <c r="I10" s="12">
        <v>21.58422058151346</v>
      </c>
      <c r="J10" s="12">
        <v>22.625921882935501</v>
      </c>
      <c r="K10" s="12">
        <v>8.2348883189436251</v>
      </c>
      <c r="L10" s="12">
        <v>6.3767602018791258</v>
      </c>
      <c r="M10" s="12">
        <v>10.666109109954292</v>
      </c>
      <c r="N10" s="12">
        <v>12.206503351955307</v>
      </c>
      <c r="O10" s="13">
        <v>1.9136723273235146</v>
      </c>
    </row>
    <row r="11" spans="1:15" x14ac:dyDescent="0.3">
      <c r="A11" s="107"/>
      <c r="B11" s="14" t="s">
        <v>28</v>
      </c>
      <c r="C11" s="110"/>
      <c r="D11" s="113"/>
      <c r="E11" s="15">
        <v>30</v>
      </c>
      <c r="F11" s="16">
        <v>2.5564030572453596E-3</v>
      </c>
      <c r="G11" s="17">
        <v>6.0162910778349721</v>
      </c>
      <c r="H11" s="17">
        <v>10.47938501793792</v>
      </c>
      <c r="I11" s="17">
        <v>12.150015044454843</v>
      </c>
      <c r="J11" s="17">
        <v>11.939529422087038</v>
      </c>
      <c r="K11" s="17">
        <v>5.4344091561378871</v>
      </c>
      <c r="L11" s="17">
        <v>5.1642331188582125</v>
      </c>
      <c r="M11" s="17">
        <v>7.8263462837310875</v>
      </c>
      <c r="N11" s="17">
        <v>10.154079722352208</v>
      </c>
      <c r="O11" s="18">
        <v>1.2158633403525192</v>
      </c>
    </row>
    <row r="12" spans="1:15" ht="15" thickBot="1" x14ac:dyDescent="0.35">
      <c r="A12" s="108"/>
      <c r="B12" s="19" t="s">
        <v>29</v>
      </c>
      <c r="C12" s="111"/>
      <c r="D12" s="114"/>
      <c r="E12" s="20">
        <v>50</v>
      </c>
      <c r="F12" s="21">
        <v>1.3177059882935615E-3</v>
      </c>
      <c r="G12" s="22">
        <v>6.1779886875281411</v>
      </c>
      <c r="H12" s="22">
        <v>10.260183278928412</v>
      </c>
      <c r="I12" s="22">
        <v>7.9681260974786134</v>
      </c>
      <c r="J12" s="22">
        <v>7.2025850827330036</v>
      </c>
      <c r="K12" s="22">
        <v>4.1930441242683472</v>
      </c>
      <c r="L12" s="22">
        <v>4.6267576964205315</v>
      </c>
      <c r="M12" s="22">
        <v>6.5675680296037831</v>
      </c>
      <c r="N12" s="22">
        <v>9.2443043674020728</v>
      </c>
      <c r="O12" s="23">
        <v>0.90654638957676736</v>
      </c>
    </row>
    <row r="13" spans="1:15" ht="15" thickBot="1" x14ac:dyDescent="0.35">
      <c r="A13" s="25">
        <v>4</v>
      </c>
      <c r="B13" s="26" t="s">
        <v>30</v>
      </c>
      <c r="C13" s="27" t="s">
        <v>31</v>
      </c>
      <c r="D13" s="28" t="s">
        <v>23</v>
      </c>
      <c r="E13" s="29">
        <v>50</v>
      </c>
      <c r="F13" s="30">
        <v>0</v>
      </c>
      <c r="G13" s="31">
        <v>6.2101356769634792</v>
      </c>
      <c r="H13" s="31">
        <v>11.646130059290146</v>
      </c>
      <c r="I13" s="31">
        <v>7.0342219319381645</v>
      </c>
      <c r="J13" s="31">
        <v>4.6867869615832367</v>
      </c>
      <c r="K13" s="31">
        <v>4.4421156022416541</v>
      </c>
      <c r="L13" s="31">
        <v>4.5347124428080248</v>
      </c>
      <c r="M13" s="31">
        <v>6.293487465143353</v>
      </c>
      <c r="N13" s="31">
        <v>9.7746597314346051</v>
      </c>
      <c r="O13" s="32">
        <v>0.88994573192192128</v>
      </c>
    </row>
    <row r="14" spans="1:15" x14ac:dyDescent="0.3">
      <c r="A14" s="106">
        <v>5</v>
      </c>
      <c r="B14" s="24" t="s">
        <v>32</v>
      </c>
      <c r="C14" s="109" t="s">
        <v>33</v>
      </c>
      <c r="D14" s="112" t="s">
        <v>18</v>
      </c>
      <c r="E14" s="33">
        <v>10</v>
      </c>
      <c r="F14" s="11">
        <v>0</v>
      </c>
      <c r="G14" s="12">
        <v>5.4745953673543246</v>
      </c>
      <c r="H14" s="12">
        <v>15.903118289299071</v>
      </c>
      <c r="I14" s="12">
        <v>19.525455664133187</v>
      </c>
      <c r="J14" s="12">
        <v>11.691048558330316</v>
      </c>
      <c r="K14" s="12">
        <v>7.8976571962842304</v>
      </c>
      <c r="L14" s="12">
        <v>6.1624676679937256</v>
      </c>
      <c r="M14" s="12">
        <v>10.871698516105681</v>
      </c>
      <c r="N14" s="12">
        <v>15.418359090360717</v>
      </c>
      <c r="O14" s="13">
        <v>0.28721938713958262</v>
      </c>
    </row>
    <row r="15" spans="1:15" x14ac:dyDescent="0.3">
      <c r="A15" s="107"/>
      <c r="B15" s="14" t="s">
        <v>34</v>
      </c>
      <c r="C15" s="110"/>
      <c r="D15" s="113"/>
      <c r="E15" s="34">
        <v>30</v>
      </c>
      <c r="F15" s="16">
        <v>0</v>
      </c>
      <c r="G15" s="17">
        <v>5.9111518363961544</v>
      </c>
      <c r="H15" s="17">
        <v>12.972750598308323</v>
      </c>
      <c r="I15" s="17">
        <v>11.543428578834142</v>
      </c>
      <c r="J15" s="17">
        <v>6.9397452156933905</v>
      </c>
      <c r="K15" s="17">
        <v>5.3916561995109848</v>
      </c>
      <c r="L15" s="17">
        <v>5.111492371028918</v>
      </c>
      <c r="M15" s="17">
        <v>8.0574858349965019</v>
      </c>
      <c r="N15" s="17">
        <v>11.856777770577921</v>
      </c>
      <c r="O15" s="18">
        <v>0.43197973527556743</v>
      </c>
    </row>
    <row r="16" spans="1:15" ht="15" thickBot="1" x14ac:dyDescent="0.35">
      <c r="A16" s="108"/>
      <c r="B16" s="19" t="s">
        <v>35</v>
      </c>
      <c r="C16" s="111"/>
      <c r="D16" s="114"/>
      <c r="E16" s="35">
        <v>50</v>
      </c>
      <c r="F16" s="21">
        <v>0</v>
      </c>
      <c r="G16" s="22">
        <v>6.1187405105650647</v>
      </c>
      <c r="H16" s="22">
        <v>11.579319995538135</v>
      </c>
      <c r="I16" s="22">
        <v>7.7478636580935092</v>
      </c>
      <c r="J16" s="22">
        <v>4.6804343786850247</v>
      </c>
      <c r="K16" s="22">
        <v>4.2000178634031293</v>
      </c>
      <c r="L16" s="22">
        <v>4.6117389967173406</v>
      </c>
      <c r="M16" s="22">
        <v>6.7192885553112163</v>
      </c>
      <c r="N16" s="22">
        <v>10.163196306211557</v>
      </c>
      <c r="O16" s="23">
        <v>0.50081529464257257</v>
      </c>
    </row>
    <row r="17" spans="1:15" x14ac:dyDescent="0.3">
      <c r="A17" s="106">
        <v>6</v>
      </c>
      <c r="B17" s="24" t="s">
        <v>36</v>
      </c>
      <c r="C17" s="109" t="s">
        <v>37</v>
      </c>
      <c r="D17" s="112" t="s">
        <v>38</v>
      </c>
      <c r="E17" s="10">
        <v>10</v>
      </c>
      <c r="F17" s="11">
        <v>0</v>
      </c>
      <c r="G17" s="12">
        <v>5.1125391474718054</v>
      </c>
      <c r="H17" s="12">
        <v>13.048926088267065</v>
      </c>
      <c r="I17" s="12">
        <v>18.063193639948757</v>
      </c>
      <c r="J17" s="12">
        <v>15.137838675240513</v>
      </c>
      <c r="K17" s="12">
        <v>7.9386522443545759</v>
      </c>
      <c r="L17" s="12">
        <v>6.4347167491396853</v>
      </c>
      <c r="M17" s="12">
        <v>10.200668734771797</v>
      </c>
      <c r="N17" s="12">
        <v>13.100941586496196</v>
      </c>
      <c r="O17" s="13">
        <v>0.24038081183592477</v>
      </c>
    </row>
    <row r="18" spans="1:15" x14ac:dyDescent="0.3">
      <c r="A18" s="107"/>
      <c r="B18" s="14" t="s">
        <v>39</v>
      </c>
      <c r="C18" s="110"/>
      <c r="D18" s="113"/>
      <c r="E18" s="36">
        <v>30</v>
      </c>
      <c r="F18" s="16">
        <v>0</v>
      </c>
      <c r="G18" s="17">
        <v>5.7049311387830466</v>
      </c>
      <c r="H18" s="17">
        <v>11.602282495973604</v>
      </c>
      <c r="I18" s="17">
        <v>11.100898534784145</v>
      </c>
      <c r="J18" s="17">
        <v>8.9268184978591325</v>
      </c>
      <c r="K18" s="17">
        <v>5.5134054091212619</v>
      </c>
      <c r="L18" s="17">
        <v>5.2955088777153634</v>
      </c>
      <c r="M18" s="17">
        <v>7.8204132851475023</v>
      </c>
      <c r="N18" s="17">
        <v>10.791405448403188</v>
      </c>
      <c r="O18" s="18">
        <v>0.40176507443925052</v>
      </c>
    </row>
    <row r="19" spans="1:15" ht="15" thickBot="1" x14ac:dyDescent="0.35">
      <c r="A19" s="108"/>
      <c r="B19" s="19" t="s">
        <v>40</v>
      </c>
      <c r="C19" s="111"/>
      <c r="D19" s="114"/>
      <c r="E19" s="20">
        <v>50</v>
      </c>
      <c r="F19" s="21">
        <v>0</v>
      </c>
      <c r="G19" s="22">
        <v>6.0035033021754272</v>
      </c>
      <c r="H19" s="22">
        <v>10.873158008566666</v>
      </c>
      <c r="I19" s="22">
        <v>7.5918242356466141</v>
      </c>
      <c r="J19" s="22">
        <v>5.7963951321925169</v>
      </c>
      <c r="K19" s="22">
        <v>4.2910539847656821</v>
      </c>
      <c r="L19" s="22">
        <v>4.7213354187327239</v>
      </c>
      <c r="M19" s="22">
        <v>6.6207380203827562</v>
      </c>
      <c r="N19" s="22">
        <v>9.6273735045259841</v>
      </c>
      <c r="O19" s="23">
        <v>0.48310454075496384</v>
      </c>
    </row>
    <row r="20" spans="1:15" x14ac:dyDescent="0.3">
      <c r="A20" s="106">
        <v>7</v>
      </c>
      <c r="B20" s="24" t="s">
        <v>41</v>
      </c>
      <c r="C20" s="109" t="s">
        <v>42</v>
      </c>
      <c r="D20" s="112" t="s">
        <v>38</v>
      </c>
      <c r="E20" s="37">
        <v>10</v>
      </c>
      <c r="F20" s="11">
        <v>3.359726396517773E-3</v>
      </c>
      <c r="G20" s="12">
        <v>6.2113466760206313</v>
      </c>
      <c r="H20" s="12">
        <v>13.878215602254517</v>
      </c>
      <c r="I20" s="12">
        <v>17.196752329854824</v>
      </c>
      <c r="J20" s="12">
        <v>16.224730290903</v>
      </c>
      <c r="K20" s="12">
        <v>9.0140798528344881</v>
      </c>
      <c r="L20" s="12">
        <v>6.8714198721270421</v>
      </c>
      <c r="M20" s="12">
        <v>11.677042547254795</v>
      </c>
      <c r="N20" s="12">
        <v>13.172655121694554</v>
      </c>
      <c r="O20" s="13">
        <v>0.25858443282285126</v>
      </c>
    </row>
    <row r="21" spans="1:15" x14ac:dyDescent="0.3">
      <c r="A21" s="107"/>
      <c r="B21" s="14" t="s">
        <v>43</v>
      </c>
      <c r="C21" s="110"/>
      <c r="D21" s="113"/>
      <c r="E21" s="15">
        <v>30</v>
      </c>
      <c r="F21" s="16">
        <v>1.670558735239105E-3</v>
      </c>
      <c r="G21" s="17">
        <v>6.2810573260418643</v>
      </c>
      <c r="H21" s="17">
        <v>11.941942202526873</v>
      </c>
      <c r="I21" s="17">
        <v>10.320248232769826</v>
      </c>
      <c r="J21" s="17">
        <v>9.1551738205299404</v>
      </c>
      <c r="K21" s="17">
        <v>5.9262813680170829</v>
      </c>
      <c r="L21" s="17">
        <v>5.4554101120732277</v>
      </c>
      <c r="M21" s="17">
        <v>8.4349126093847957</v>
      </c>
      <c r="N21" s="17">
        <v>10.711018095315758</v>
      </c>
      <c r="O21" s="18">
        <v>0.41892542467038041</v>
      </c>
    </row>
    <row r="22" spans="1:15" ht="15" thickBot="1" x14ac:dyDescent="0.35">
      <c r="A22" s="108"/>
      <c r="B22" s="19" t="s">
        <v>44</v>
      </c>
      <c r="C22" s="111"/>
      <c r="D22" s="114"/>
      <c r="E22" s="38">
        <v>50</v>
      </c>
      <c r="F22" s="21">
        <v>8.7694065209655957E-4</v>
      </c>
      <c r="G22" s="22">
        <v>6.3138093338577077</v>
      </c>
      <c r="H22" s="22">
        <v>11.032226950952301</v>
      </c>
      <c r="I22" s="22">
        <v>7.0894748019551654</v>
      </c>
      <c r="J22" s="22">
        <v>5.8336989999438167</v>
      </c>
      <c r="K22" s="22">
        <v>4.4755475120325103</v>
      </c>
      <c r="L22" s="22">
        <v>4.7901292301065599</v>
      </c>
      <c r="M22" s="22">
        <v>6.9116695319961785</v>
      </c>
      <c r="N22" s="22">
        <v>9.5544723579976392</v>
      </c>
      <c r="O22" s="23">
        <v>0.49425809502406498</v>
      </c>
    </row>
    <row r="23" spans="1:15" x14ac:dyDescent="0.3">
      <c r="A23" s="106">
        <v>8</v>
      </c>
      <c r="B23" s="24" t="s">
        <v>45</v>
      </c>
      <c r="C23" s="109" t="s">
        <v>46</v>
      </c>
      <c r="D23" s="112" t="s">
        <v>18</v>
      </c>
      <c r="E23" s="33">
        <v>10</v>
      </c>
      <c r="F23" s="11">
        <v>0</v>
      </c>
      <c r="G23" s="12">
        <v>3.8779022039118436</v>
      </c>
      <c r="H23" s="12">
        <v>10.320155053797848</v>
      </c>
      <c r="I23" s="12">
        <v>24.303469341226354</v>
      </c>
      <c r="J23" s="12">
        <v>20.332629994800207</v>
      </c>
      <c r="K23" s="12">
        <v>6.540341926322947</v>
      </c>
      <c r="L23" s="12">
        <v>6.3095817167313308</v>
      </c>
      <c r="M23" s="12">
        <v>10.358011079556817</v>
      </c>
      <c r="N23" s="12">
        <v>13.559990420383183</v>
      </c>
      <c r="O23" s="13">
        <v>0.21594570217191311</v>
      </c>
    </row>
    <row r="24" spans="1:15" x14ac:dyDescent="0.3">
      <c r="A24" s="107"/>
      <c r="B24" s="14" t="s">
        <v>47</v>
      </c>
      <c r="C24" s="110"/>
      <c r="D24" s="113"/>
      <c r="E24" s="39">
        <v>30</v>
      </c>
      <c r="F24" s="16">
        <v>0</v>
      </c>
      <c r="G24" s="17">
        <v>5.1168857963727783</v>
      </c>
      <c r="H24" s="17">
        <v>10.173229514574729</v>
      </c>
      <c r="I24" s="17">
        <v>13.88681145627581</v>
      </c>
      <c r="J24" s="17">
        <v>11.226495929849762</v>
      </c>
      <c r="K24" s="17">
        <v>4.7020667684204218</v>
      </c>
      <c r="L24" s="17">
        <v>5.1796143831926731</v>
      </c>
      <c r="M24" s="17">
        <v>7.7871661578978859</v>
      </c>
      <c r="N24" s="17">
        <v>10.911973035254682</v>
      </c>
      <c r="O24" s="18">
        <v>0.39715206200993591</v>
      </c>
    </row>
    <row r="25" spans="1:15" ht="15" thickBot="1" x14ac:dyDescent="0.35">
      <c r="A25" s="108"/>
      <c r="B25" s="19" t="s">
        <v>48</v>
      </c>
      <c r="C25" s="111"/>
      <c r="D25" s="114"/>
      <c r="E25" s="35">
        <v>50</v>
      </c>
      <c r="F25" s="21">
        <v>0</v>
      </c>
      <c r="G25" s="22">
        <v>5.7017216086094589</v>
      </c>
      <c r="H25" s="22">
        <v>10.10387644356336</v>
      </c>
      <c r="I25" s="22">
        <v>8.9698499952799011</v>
      </c>
      <c r="J25" s="22">
        <v>6.9281393215645544</v>
      </c>
      <c r="K25" s="22">
        <v>3.8343481387079512</v>
      </c>
      <c r="L25" s="22">
        <v>4.6462373737373737</v>
      </c>
      <c r="M25" s="22">
        <v>6.5736535762610533</v>
      </c>
      <c r="N25" s="22">
        <v>9.6620328361496579</v>
      </c>
      <c r="O25" s="23">
        <v>0.48268666414928096</v>
      </c>
    </row>
    <row r="26" spans="1:15" x14ac:dyDescent="0.3">
      <c r="A26" s="106">
        <v>9</v>
      </c>
      <c r="B26" s="24" t="s">
        <v>49</v>
      </c>
      <c r="C26" s="109" t="s">
        <v>50</v>
      </c>
      <c r="D26" s="112" t="s">
        <v>18</v>
      </c>
      <c r="E26" s="33">
        <v>10</v>
      </c>
      <c r="F26" s="11">
        <v>5.2024392953695358E-3</v>
      </c>
      <c r="G26" s="12">
        <v>5.6708815781352229</v>
      </c>
      <c r="H26" s="12">
        <v>11.80653437974496</v>
      </c>
      <c r="I26" s="12">
        <v>22.499299159331908</v>
      </c>
      <c r="J26" s="12">
        <v>21.630627655634697</v>
      </c>
      <c r="K26" s="12">
        <v>8.3092491574802168</v>
      </c>
      <c r="L26" s="12">
        <v>6.9950785302504723</v>
      </c>
      <c r="M26" s="12">
        <v>12.632471539496585</v>
      </c>
      <c r="N26" s="12">
        <v>13.637013412421148</v>
      </c>
      <c r="O26" s="13">
        <v>0.24594454182971848</v>
      </c>
    </row>
    <row r="27" spans="1:15" x14ac:dyDescent="0.3">
      <c r="A27" s="107"/>
      <c r="B27" s="14" t="s">
        <v>51</v>
      </c>
      <c r="C27" s="110"/>
      <c r="D27" s="113"/>
      <c r="E27" s="40">
        <v>30</v>
      </c>
      <c r="F27" s="16">
        <v>2.4287164440097509E-3</v>
      </c>
      <c r="G27" s="17">
        <v>6.0329590918858038</v>
      </c>
      <c r="H27" s="17">
        <v>10.857761142107719</v>
      </c>
      <c r="I27" s="17">
        <v>12.380064766858572</v>
      </c>
      <c r="J27" s="17">
        <v>11.251570109142639</v>
      </c>
      <c r="K27" s="17">
        <v>5.4106020961611128</v>
      </c>
      <c r="L27" s="17">
        <v>5.4275517334637406</v>
      </c>
      <c r="M27" s="17">
        <v>8.684983854595032</v>
      </c>
      <c r="N27" s="17">
        <v>10.779012059039278</v>
      </c>
      <c r="O27" s="18">
        <v>0.42271603277984016</v>
      </c>
    </row>
    <row r="28" spans="1:15" ht="15" thickBot="1" x14ac:dyDescent="0.35">
      <c r="A28" s="108"/>
      <c r="B28" s="19" t="s">
        <v>52</v>
      </c>
      <c r="C28" s="111"/>
      <c r="D28" s="114"/>
      <c r="E28" s="35">
        <v>50</v>
      </c>
      <c r="F28" s="21">
        <v>1.2393404441150783E-3</v>
      </c>
      <c r="G28" s="22">
        <v>6.1882184051028242</v>
      </c>
      <c r="H28" s="22">
        <v>10.450925932297594</v>
      </c>
      <c r="I28" s="22">
        <v>8.0409237752428346</v>
      </c>
      <c r="J28" s="22">
        <v>6.8010166079983065</v>
      </c>
      <c r="K28" s="22">
        <v>4.1676584310404143</v>
      </c>
      <c r="L28" s="22">
        <v>4.7553941852155726</v>
      </c>
      <c r="M28" s="22">
        <v>6.9922959532064688</v>
      </c>
      <c r="N28" s="22">
        <v>9.5534973268401124</v>
      </c>
      <c r="O28" s="23">
        <v>0.49851588015774284</v>
      </c>
    </row>
    <row r="29" spans="1:15" x14ac:dyDescent="0.3">
      <c r="A29" s="106">
        <v>10</v>
      </c>
      <c r="B29" s="24" t="s">
        <v>53</v>
      </c>
      <c r="C29" s="109" t="s">
        <v>54</v>
      </c>
      <c r="D29" s="112" t="s">
        <v>55</v>
      </c>
      <c r="E29" s="33">
        <v>10</v>
      </c>
      <c r="F29" s="11">
        <v>1.8447828462168805E-3</v>
      </c>
      <c r="G29" s="12">
        <v>3.8051835564053538</v>
      </c>
      <c r="H29" s="12">
        <v>10.448409894837477</v>
      </c>
      <c r="I29" s="12">
        <v>23.945612093690251</v>
      </c>
      <c r="J29" s="12">
        <v>24.622747268505869</v>
      </c>
      <c r="K29" s="12">
        <v>9.581913718929254</v>
      </c>
      <c r="L29" s="12">
        <v>6.2807919967222068</v>
      </c>
      <c r="M29" s="12">
        <v>10.242004848402077</v>
      </c>
      <c r="N29" s="12">
        <v>13.956893847309479</v>
      </c>
      <c r="O29" s="13">
        <v>0.24543908768096151</v>
      </c>
    </row>
    <row r="30" spans="1:15" x14ac:dyDescent="0.3">
      <c r="A30" s="107"/>
      <c r="B30" s="14" t="s">
        <v>56</v>
      </c>
      <c r="C30" s="110"/>
      <c r="D30" s="113"/>
      <c r="E30" s="39">
        <v>30</v>
      </c>
      <c r="F30" s="16">
        <v>8.7838151685184509E-4</v>
      </c>
      <c r="G30" s="17">
        <v>5.1383019768867753</v>
      </c>
      <c r="H30" s="17">
        <v>10.227651617832857</v>
      </c>
      <c r="I30" s="17">
        <v>13.245262227806474</v>
      </c>
      <c r="J30" s="17">
        <v>12.857326497528891</v>
      </c>
      <c r="K30" s="17">
        <v>6.0671442974062657</v>
      </c>
      <c r="L30" s="17">
        <v>5.1147965794656463</v>
      </c>
      <c r="M30" s="17">
        <v>7.6156481689643645</v>
      </c>
      <c r="N30" s="17">
        <v>10.981183087306306</v>
      </c>
      <c r="O30" s="18">
        <v>0.41939132696666792</v>
      </c>
    </row>
    <row r="31" spans="1:15" ht="15" thickBot="1" x14ac:dyDescent="0.35">
      <c r="A31" s="108"/>
      <c r="B31" s="19" t="s">
        <v>57</v>
      </c>
      <c r="C31" s="111"/>
      <c r="D31" s="114"/>
      <c r="E31" s="35">
        <v>50</v>
      </c>
      <c r="F31" s="21">
        <v>0</v>
      </c>
      <c r="G31" s="22">
        <v>5.7371639082267887</v>
      </c>
      <c r="H31" s="22">
        <v>10.1807703661557</v>
      </c>
      <c r="I31" s="22">
        <v>8.8118588760961245</v>
      </c>
      <c r="J31" s="22">
        <v>6.4514538707410134</v>
      </c>
      <c r="K31" s="22">
        <v>3.6815424978244859</v>
      </c>
      <c r="L31" s="22">
        <v>4.5657846492402427</v>
      </c>
      <c r="M31" s="22">
        <v>6.4985371343463427</v>
      </c>
      <c r="N31" s="22">
        <v>9.7098314980922424</v>
      </c>
      <c r="O31" s="23">
        <v>0.49395404645558605</v>
      </c>
    </row>
  </sheetData>
  <mergeCells count="33">
    <mergeCell ref="B1:E1"/>
    <mergeCell ref="F1:O1"/>
    <mergeCell ref="B2:B3"/>
    <mergeCell ref="C2:C3"/>
    <mergeCell ref="D2:D3"/>
    <mergeCell ref="E2:E3"/>
    <mergeCell ref="A4:A6"/>
    <mergeCell ref="C4:C6"/>
    <mergeCell ref="D4:D6"/>
    <mergeCell ref="A7:A9"/>
    <mergeCell ref="C7:C9"/>
    <mergeCell ref="D7:D9"/>
    <mergeCell ref="A10:A12"/>
    <mergeCell ref="C10:C12"/>
    <mergeCell ref="D10:D12"/>
    <mergeCell ref="A14:A16"/>
    <mergeCell ref="C14:C16"/>
    <mergeCell ref="D14:D16"/>
    <mergeCell ref="A17:A19"/>
    <mergeCell ref="C17:C19"/>
    <mergeCell ref="D17:D19"/>
    <mergeCell ref="A20:A22"/>
    <mergeCell ref="C20:C22"/>
    <mergeCell ref="D20:D22"/>
    <mergeCell ref="A29:A31"/>
    <mergeCell ref="C29:C31"/>
    <mergeCell ref="D29:D31"/>
    <mergeCell ref="A23:A25"/>
    <mergeCell ref="C23:C25"/>
    <mergeCell ref="D23:D25"/>
    <mergeCell ref="A26:A28"/>
    <mergeCell ref="C26:C28"/>
    <mergeCell ref="D26:D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5727A-5F33-4E5E-8E06-FB2A3D9F011B}">
  <dimension ref="A1:AR118"/>
  <sheetViews>
    <sheetView topLeftCell="B1" zoomScale="80" zoomScaleNormal="80" workbookViewId="0">
      <selection activeCell="AP4" sqref="AP4"/>
    </sheetView>
  </sheetViews>
  <sheetFormatPr defaultRowHeight="14.4" x14ac:dyDescent="0.3"/>
  <cols>
    <col min="2" max="12" width="7.6640625" customWidth="1"/>
    <col min="14" max="14" width="2.6640625" customWidth="1"/>
    <col min="35" max="35" width="2.88671875" customWidth="1"/>
  </cols>
  <sheetData>
    <row r="1" spans="1:44" ht="18" x14ac:dyDescent="0.35">
      <c r="B1" s="131" t="s">
        <v>92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Y1" s="131" t="s">
        <v>95</v>
      </c>
      <c r="Z1" s="131"/>
      <c r="AA1" s="131"/>
      <c r="AB1" s="131"/>
      <c r="AC1" s="131"/>
      <c r="AD1" s="131"/>
      <c r="AE1" s="131"/>
      <c r="AF1" s="131"/>
      <c r="AG1" s="131"/>
      <c r="AH1" s="131"/>
    </row>
    <row r="2" spans="1:44" ht="18" x14ac:dyDescent="0.35">
      <c r="B2" s="131" t="s">
        <v>93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Y2" s="134" t="s">
        <v>94</v>
      </c>
      <c r="Z2" s="131"/>
      <c r="AA2" s="131"/>
      <c r="AB2" s="131"/>
      <c r="AC2" s="131"/>
      <c r="AD2" s="131"/>
      <c r="AE2" s="131"/>
      <c r="AF2" s="131"/>
      <c r="AG2" s="131"/>
      <c r="AH2" s="131"/>
    </row>
    <row r="3" spans="1:44" x14ac:dyDescent="0.3">
      <c r="B3" s="132" t="s">
        <v>58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O3" s="41"/>
      <c r="P3" s="41"/>
      <c r="Q3" s="41"/>
      <c r="R3" s="41"/>
      <c r="S3" s="41"/>
      <c r="T3" s="41"/>
      <c r="U3" s="41"/>
      <c r="V3" s="41"/>
      <c r="W3" s="41"/>
      <c r="Y3" s="132" t="s">
        <v>58</v>
      </c>
      <c r="Z3" s="132"/>
      <c r="AA3" s="132"/>
      <c r="AB3" s="132"/>
      <c r="AC3" s="132"/>
      <c r="AD3" s="132"/>
      <c r="AE3" s="132"/>
      <c r="AF3" s="132"/>
      <c r="AG3" s="132"/>
      <c r="AH3" s="132"/>
      <c r="AI3" s="42"/>
      <c r="AJ3" s="42"/>
      <c r="AK3" s="42"/>
      <c r="AL3" s="42"/>
      <c r="AM3" s="42"/>
      <c r="AN3" s="42"/>
      <c r="AO3" s="42"/>
      <c r="AP3" s="42"/>
      <c r="AQ3" s="42"/>
      <c r="AR3" s="41"/>
    </row>
    <row r="4" spans="1:44" x14ac:dyDescent="0.3">
      <c r="B4" s="130" t="s">
        <v>59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O4" s="41"/>
      <c r="P4" s="41"/>
      <c r="Q4" s="41"/>
      <c r="R4" s="41"/>
      <c r="S4" s="41"/>
      <c r="T4" s="41"/>
      <c r="U4" s="41"/>
      <c r="V4" s="41"/>
      <c r="W4" s="41"/>
      <c r="Y4" s="130" t="s">
        <v>59</v>
      </c>
      <c r="Z4" s="130"/>
      <c r="AA4" s="130"/>
      <c r="AB4" s="130"/>
      <c r="AC4" s="130"/>
      <c r="AD4" s="130"/>
      <c r="AE4" s="130"/>
      <c r="AF4" s="130"/>
      <c r="AG4" s="130"/>
      <c r="AH4" s="130"/>
      <c r="AI4" s="42"/>
      <c r="AJ4" s="42"/>
      <c r="AK4" s="42"/>
      <c r="AL4" s="42"/>
      <c r="AM4" s="42"/>
      <c r="AN4" s="42"/>
      <c r="AO4" s="42"/>
      <c r="AP4" s="42"/>
      <c r="AQ4" s="42"/>
      <c r="AR4" s="41"/>
    </row>
    <row r="5" spans="1:44" x14ac:dyDescent="0.3">
      <c r="B5" s="43">
        <v>0</v>
      </c>
      <c r="C5" s="43">
        <v>0.125</v>
      </c>
      <c r="D5" s="43">
        <v>0.21</v>
      </c>
      <c r="E5" s="43">
        <v>0.25</v>
      </c>
      <c r="F5" s="43">
        <v>0.33</v>
      </c>
      <c r="G5" s="44">
        <v>1</v>
      </c>
      <c r="H5" s="44">
        <v>2</v>
      </c>
      <c r="I5" s="44">
        <v>3</v>
      </c>
      <c r="J5" s="44">
        <v>4</v>
      </c>
      <c r="K5" s="44">
        <v>7</v>
      </c>
      <c r="L5" s="44">
        <v>14</v>
      </c>
      <c r="M5" s="44">
        <v>21</v>
      </c>
      <c r="O5" s="41"/>
      <c r="P5" s="41"/>
      <c r="Q5" s="41"/>
      <c r="R5" s="41"/>
      <c r="S5" s="41"/>
      <c r="T5" s="41"/>
      <c r="U5" s="41"/>
      <c r="V5" s="41"/>
      <c r="W5" s="41"/>
      <c r="Y5" s="43">
        <v>0</v>
      </c>
      <c r="Z5" s="43">
        <v>0.125</v>
      </c>
      <c r="AA5" s="43">
        <v>0.25</v>
      </c>
      <c r="AB5" s="43">
        <v>0.33</v>
      </c>
      <c r="AC5" s="44">
        <v>2</v>
      </c>
      <c r="AD5" s="44">
        <v>3</v>
      </c>
      <c r="AE5" s="44">
        <v>4</v>
      </c>
      <c r="AF5" s="44">
        <v>7</v>
      </c>
      <c r="AG5" s="44">
        <v>14</v>
      </c>
      <c r="AH5" s="44">
        <v>21</v>
      </c>
      <c r="AI5" s="42"/>
      <c r="AJ5" s="42"/>
      <c r="AK5" s="42"/>
      <c r="AL5" s="42"/>
      <c r="AM5" s="42"/>
      <c r="AN5" s="42"/>
      <c r="AO5" s="42"/>
      <c r="AP5" s="42"/>
      <c r="AQ5" s="42"/>
      <c r="AR5" s="41"/>
    </row>
    <row r="6" spans="1:44" x14ac:dyDescent="0.3">
      <c r="B6" s="130" t="s">
        <v>60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O6" s="41"/>
      <c r="P6" s="41"/>
      <c r="Q6" s="41"/>
      <c r="R6" s="41"/>
      <c r="S6" s="41"/>
      <c r="T6" s="41"/>
      <c r="U6" s="41"/>
      <c r="V6" s="41"/>
      <c r="W6" s="41"/>
      <c r="Y6" s="130" t="s">
        <v>60</v>
      </c>
      <c r="Z6" s="130"/>
      <c r="AA6" s="130"/>
      <c r="AB6" s="130"/>
      <c r="AC6" s="130"/>
      <c r="AD6" s="130"/>
      <c r="AE6" s="130"/>
      <c r="AF6" s="130"/>
      <c r="AG6" s="130"/>
      <c r="AH6" s="130"/>
      <c r="AI6" s="42"/>
      <c r="AJ6" s="42"/>
      <c r="AK6" s="42"/>
      <c r="AL6" s="42"/>
      <c r="AM6" s="42"/>
      <c r="AN6" s="42"/>
      <c r="AO6" s="42"/>
      <c r="AP6" s="42"/>
      <c r="AQ6" s="42"/>
      <c r="AR6" s="41"/>
    </row>
    <row r="7" spans="1:44" x14ac:dyDescent="0.3">
      <c r="A7" s="45" t="s">
        <v>61</v>
      </c>
      <c r="B7" s="46">
        <v>0</v>
      </c>
      <c r="C7" s="47">
        <v>3</v>
      </c>
      <c r="D7" s="47">
        <v>5</v>
      </c>
      <c r="E7" s="47">
        <v>6</v>
      </c>
      <c r="F7" s="48">
        <v>8</v>
      </c>
      <c r="G7" s="47">
        <v>24</v>
      </c>
      <c r="H7" s="47">
        <v>48</v>
      </c>
      <c r="I7" s="47">
        <v>72</v>
      </c>
      <c r="J7" s="47">
        <v>96</v>
      </c>
      <c r="K7" s="47">
        <v>168</v>
      </c>
      <c r="L7" s="47">
        <v>336</v>
      </c>
      <c r="M7" s="47">
        <v>504</v>
      </c>
      <c r="N7" s="50"/>
      <c r="O7" s="129" t="s">
        <v>96</v>
      </c>
      <c r="P7" s="129"/>
      <c r="Q7" s="129"/>
      <c r="R7" s="129"/>
      <c r="S7" s="129"/>
      <c r="T7" s="129"/>
      <c r="U7" s="129"/>
      <c r="V7" s="129"/>
      <c r="W7" s="51"/>
      <c r="X7" s="45" t="s">
        <v>61</v>
      </c>
      <c r="Y7" s="46">
        <v>0</v>
      </c>
      <c r="Z7" s="47">
        <v>3</v>
      </c>
      <c r="AA7" s="47">
        <v>6</v>
      </c>
      <c r="AB7" s="48">
        <v>8</v>
      </c>
      <c r="AC7" s="47">
        <v>48</v>
      </c>
      <c r="AD7" s="47">
        <v>72</v>
      </c>
      <c r="AE7" s="47">
        <v>96</v>
      </c>
      <c r="AF7" s="47">
        <v>168</v>
      </c>
      <c r="AG7" s="47">
        <v>336</v>
      </c>
      <c r="AH7" s="47">
        <v>504</v>
      </c>
      <c r="AI7" s="51"/>
      <c r="AJ7" s="133" t="s">
        <v>97</v>
      </c>
      <c r="AK7" s="133"/>
      <c r="AL7" s="133"/>
      <c r="AM7" s="133"/>
      <c r="AN7" s="133"/>
      <c r="AO7" s="133"/>
      <c r="AP7" s="133"/>
      <c r="AQ7" s="133"/>
      <c r="AR7" s="52"/>
    </row>
    <row r="8" spans="1:44" x14ac:dyDescent="0.3">
      <c r="A8" s="53" t="s">
        <v>62</v>
      </c>
      <c r="B8" s="54">
        <v>100</v>
      </c>
      <c r="C8" s="55">
        <v>150</v>
      </c>
      <c r="D8" s="55">
        <v>112.5</v>
      </c>
      <c r="E8" s="55">
        <v>75</v>
      </c>
      <c r="F8" s="56">
        <v>0</v>
      </c>
      <c r="G8" s="55">
        <v>0</v>
      </c>
      <c r="H8" s="55">
        <v>0</v>
      </c>
      <c r="I8" s="57">
        <v>0</v>
      </c>
      <c r="J8" s="55">
        <v>0</v>
      </c>
      <c r="K8" s="55">
        <v>0</v>
      </c>
      <c r="L8" s="55">
        <v>0</v>
      </c>
      <c r="M8" s="55">
        <v>0</v>
      </c>
      <c r="N8" s="58"/>
      <c r="X8" s="53" t="s">
        <v>62</v>
      </c>
      <c r="Y8" s="54">
        <v>100</v>
      </c>
      <c r="Z8" s="55">
        <v>150</v>
      </c>
      <c r="AA8" s="55">
        <v>75</v>
      </c>
      <c r="AB8" s="56">
        <v>0</v>
      </c>
      <c r="AC8" s="55">
        <v>0</v>
      </c>
      <c r="AD8" s="57">
        <v>0</v>
      </c>
      <c r="AE8" s="55">
        <v>0</v>
      </c>
      <c r="AF8" s="55">
        <v>0</v>
      </c>
      <c r="AG8" s="55">
        <v>0</v>
      </c>
      <c r="AH8" s="55">
        <v>0</v>
      </c>
    </row>
    <row r="9" spans="1:44" x14ac:dyDescent="0.3">
      <c r="A9" s="59" t="s">
        <v>63</v>
      </c>
      <c r="B9" s="54">
        <v>100</v>
      </c>
      <c r="C9" s="55">
        <v>116.41791044776123</v>
      </c>
      <c r="D9" s="93">
        <v>97.512437810945286</v>
      </c>
      <c r="E9" s="55">
        <v>117.53731343283582</v>
      </c>
      <c r="F9" s="56">
        <v>107.8358208955224</v>
      </c>
      <c r="G9" s="60">
        <v>127.61194029850749</v>
      </c>
      <c r="H9" s="60">
        <v>157.21393034825871</v>
      </c>
      <c r="I9" s="60">
        <v>158.95522388059703</v>
      </c>
      <c r="J9" s="60">
        <v>140.67164179104481</v>
      </c>
      <c r="K9" s="55">
        <v>131.34328358208958</v>
      </c>
      <c r="L9" s="60">
        <v>46.019900497512445</v>
      </c>
      <c r="M9" s="60">
        <v>35.323383084577124</v>
      </c>
      <c r="N9" s="58"/>
      <c r="X9" s="59" t="s">
        <v>63</v>
      </c>
      <c r="Y9" s="54">
        <v>100</v>
      </c>
      <c r="Z9" s="55">
        <v>116.41791044776123</v>
      </c>
      <c r="AA9" s="55">
        <v>117.53731343283582</v>
      </c>
      <c r="AB9" s="56">
        <v>107.8358208955224</v>
      </c>
      <c r="AC9" s="60">
        <v>157.21393034825871</v>
      </c>
      <c r="AD9" s="60">
        <v>158.95522388059703</v>
      </c>
      <c r="AE9" s="60">
        <v>140.67164179104481</v>
      </c>
      <c r="AF9" s="55">
        <v>131.34328358208958</v>
      </c>
      <c r="AG9" s="60">
        <v>46.019900497512445</v>
      </c>
      <c r="AH9" s="60">
        <v>35.323383084577124</v>
      </c>
    </row>
    <row r="10" spans="1:44" x14ac:dyDescent="0.3">
      <c r="A10" s="61" t="s">
        <v>64</v>
      </c>
      <c r="B10" s="54">
        <v>100</v>
      </c>
      <c r="C10" s="55">
        <v>106.47058823529412</v>
      </c>
      <c r="D10" s="93">
        <v>88.529411764705884</v>
      </c>
      <c r="E10" s="55">
        <v>117.05882352941178</v>
      </c>
      <c r="F10" s="56">
        <v>112.35294117647059</v>
      </c>
      <c r="G10" s="55">
        <v>116.86274509803923</v>
      </c>
      <c r="H10" s="55">
        <v>129.80392156862746</v>
      </c>
      <c r="I10" s="60">
        <v>140.58823529411762</v>
      </c>
      <c r="J10" s="60">
        <v>140.88235294117646</v>
      </c>
      <c r="K10" s="60">
        <v>119.11764705882354</v>
      </c>
      <c r="L10" s="60">
        <v>45.490196078431374</v>
      </c>
      <c r="M10" s="60">
        <v>33.529411764705884</v>
      </c>
      <c r="N10" s="58"/>
      <c r="X10" s="61" t="s">
        <v>64</v>
      </c>
      <c r="Y10" s="54">
        <v>100</v>
      </c>
      <c r="Z10" s="55">
        <v>106.47058823529412</v>
      </c>
      <c r="AA10" s="55">
        <v>117.05882352941178</v>
      </c>
      <c r="AB10" s="56">
        <v>112.35294117647059</v>
      </c>
      <c r="AC10" s="55">
        <v>129.80392156862746</v>
      </c>
      <c r="AD10" s="60">
        <v>140.58823529411762</v>
      </c>
      <c r="AE10" s="60">
        <v>140.88235294117646</v>
      </c>
      <c r="AF10" s="60">
        <v>119.11764705882354</v>
      </c>
      <c r="AG10" s="60">
        <v>45.490196078431374</v>
      </c>
      <c r="AH10" s="60">
        <v>33.529411764705884</v>
      </c>
    </row>
    <row r="11" spans="1:44" x14ac:dyDescent="0.3">
      <c r="A11" s="62" t="s">
        <v>65</v>
      </c>
      <c r="B11" s="63">
        <v>100</v>
      </c>
      <c r="C11" s="60">
        <v>5.1282051282051286</v>
      </c>
      <c r="D11" s="60">
        <v>1.0256410256410258</v>
      </c>
      <c r="E11" s="60">
        <v>4.1025641025641031</v>
      </c>
      <c r="F11" s="56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8"/>
      <c r="X11" s="62" t="s">
        <v>65</v>
      </c>
      <c r="Y11" s="63">
        <v>100</v>
      </c>
      <c r="Z11" s="60">
        <v>5.1282051282051286</v>
      </c>
      <c r="AA11" s="60">
        <v>4.1025641025641031</v>
      </c>
      <c r="AB11" s="56">
        <v>0</v>
      </c>
      <c r="AC11" s="55">
        <v>0</v>
      </c>
      <c r="AD11" s="55">
        <v>0</v>
      </c>
      <c r="AE11" s="55">
        <v>0</v>
      </c>
      <c r="AF11" s="55">
        <v>0</v>
      </c>
      <c r="AG11" s="55">
        <v>0</v>
      </c>
      <c r="AH11" s="55">
        <v>0</v>
      </c>
    </row>
    <row r="12" spans="1:44" x14ac:dyDescent="0.3">
      <c r="A12" s="64" t="s">
        <v>66</v>
      </c>
      <c r="B12" s="54">
        <v>100</v>
      </c>
      <c r="C12" s="55">
        <v>118.30065359477119</v>
      </c>
      <c r="D12" s="93">
        <v>80.718954248365989</v>
      </c>
      <c r="E12" s="55">
        <v>102.6143790849673</v>
      </c>
      <c r="F12" s="56">
        <v>95.098039215686242</v>
      </c>
      <c r="G12" s="60">
        <v>112.20043572984747</v>
      </c>
      <c r="H12" s="60">
        <v>126.14379084967317</v>
      </c>
      <c r="I12" s="60">
        <v>105.88235294117645</v>
      </c>
      <c r="J12" s="60">
        <v>89.542483660130699</v>
      </c>
      <c r="K12" s="82">
        <v>112.41830065359474</v>
      </c>
      <c r="L12" s="60">
        <v>47.49455337690631</v>
      </c>
      <c r="M12" s="60">
        <v>37.472766884531588</v>
      </c>
      <c r="N12" s="58"/>
      <c r="X12" s="64" t="s">
        <v>66</v>
      </c>
      <c r="Y12" s="54">
        <v>100</v>
      </c>
      <c r="Z12" s="55">
        <v>118.30065359477119</v>
      </c>
      <c r="AA12" s="55">
        <v>102.6143790849673</v>
      </c>
      <c r="AB12" s="56">
        <v>95.098039215686242</v>
      </c>
      <c r="AC12" s="60">
        <v>126.14379084967317</v>
      </c>
      <c r="AD12" s="60">
        <v>105.88235294117645</v>
      </c>
      <c r="AE12" s="60">
        <v>89.542483660130699</v>
      </c>
      <c r="AF12" s="82">
        <v>112.41830065359474</v>
      </c>
      <c r="AG12" s="60">
        <v>47.49455337690631</v>
      </c>
      <c r="AH12" s="60">
        <v>37.472766884531588</v>
      </c>
    </row>
    <row r="13" spans="1:44" x14ac:dyDescent="0.3">
      <c r="A13" s="65" t="s">
        <v>67</v>
      </c>
      <c r="B13" s="54">
        <v>100</v>
      </c>
      <c r="C13" s="55">
        <v>133.33333333333334</v>
      </c>
      <c r="D13" s="93">
        <v>93.75</v>
      </c>
      <c r="E13" s="55">
        <v>132.4404761904762</v>
      </c>
      <c r="F13" s="56">
        <v>117.55952380952381</v>
      </c>
      <c r="G13" s="55">
        <v>143.45238095238096</v>
      </c>
      <c r="H13" s="55">
        <v>143.45238095238096</v>
      </c>
      <c r="I13" s="60">
        <v>99.107142857142847</v>
      </c>
      <c r="J13" s="60">
        <v>100.7936507936508</v>
      </c>
      <c r="K13" s="82">
        <v>115.17857142857142</v>
      </c>
      <c r="L13" s="60">
        <v>55.555555555555564</v>
      </c>
      <c r="M13" s="60">
        <v>42.06349206349207</v>
      </c>
      <c r="N13" s="58"/>
      <c r="X13" s="65" t="s">
        <v>67</v>
      </c>
      <c r="Y13" s="54">
        <v>100</v>
      </c>
      <c r="Z13" s="55">
        <v>133.33333333333334</v>
      </c>
      <c r="AA13" s="55">
        <v>132.4404761904762</v>
      </c>
      <c r="AB13" s="56">
        <v>117.55952380952381</v>
      </c>
      <c r="AC13" s="55">
        <v>143.45238095238096</v>
      </c>
      <c r="AD13" s="60">
        <v>99.107142857142847</v>
      </c>
      <c r="AE13" s="60">
        <v>100.7936507936508</v>
      </c>
      <c r="AF13" s="82">
        <v>115.17857142857142</v>
      </c>
      <c r="AG13" s="60">
        <v>55.555555555555564</v>
      </c>
      <c r="AH13" s="60">
        <v>42.06349206349207</v>
      </c>
    </row>
    <row r="14" spans="1:44" x14ac:dyDescent="0.3">
      <c r="A14" s="66" t="s">
        <v>68</v>
      </c>
      <c r="B14" s="54">
        <v>100</v>
      </c>
      <c r="C14" s="55">
        <v>93.150684931506873</v>
      </c>
      <c r="D14" s="82">
        <v>42.009132420091333</v>
      </c>
      <c r="E14" s="55">
        <v>52.876712328767127</v>
      </c>
      <c r="F14" s="77">
        <v>42.739726027397268</v>
      </c>
      <c r="G14" s="60">
        <v>8.4018264840182653</v>
      </c>
      <c r="H14" s="60">
        <v>1.9178082191780823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8"/>
      <c r="X14" s="66" t="s">
        <v>68</v>
      </c>
      <c r="Y14" s="54">
        <v>100</v>
      </c>
      <c r="Z14" s="55">
        <v>93.150684931506873</v>
      </c>
      <c r="AA14" s="55">
        <v>52.876712328767127</v>
      </c>
      <c r="AB14" s="77">
        <v>42.739726027397268</v>
      </c>
      <c r="AC14" s="60">
        <v>1.9178082191780823</v>
      </c>
      <c r="AD14" s="55">
        <v>0</v>
      </c>
      <c r="AE14" s="55">
        <v>0</v>
      </c>
      <c r="AF14" s="55">
        <v>0</v>
      </c>
      <c r="AG14" s="55">
        <v>0</v>
      </c>
      <c r="AH14" s="55">
        <v>0</v>
      </c>
    </row>
    <row r="15" spans="1:44" x14ac:dyDescent="0.3">
      <c r="A15" s="67" t="s">
        <v>69</v>
      </c>
      <c r="B15" s="54">
        <v>100</v>
      </c>
      <c r="C15" s="55">
        <v>182.30769230769232</v>
      </c>
      <c r="D15" s="93">
        <v>143.07692307692309</v>
      </c>
      <c r="E15" s="55">
        <v>198.92307692307696</v>
      </c>
      <c r="F15" s="56">
        <v>194.30769230769235</v>
      </c>
      <c r="G15" s="55">
        <v>198.7692307692308</v>
      </c>
      <c r="H15" s="55">
        <v>240.30769230769235</v>
      </c>
      <c r="I15" s="55">
        <v>246.00000000000006</v>
      </c>
      <c r="J15" s="55">
        <v>201.8461538461539</v>
      </c>
      <c r="K15" s="60">
        <v>204.30769230769235</v>
      </c>
      <c r="L15" s="60">
        <v>77.846153846153854</v>
      </c>
      <c r="M15" s="60">
        <v>64.15384615384616</v>
      </c>
      <c r="N15" s="58"/>
      <c r="X15" s="67" t="s">
        <v>69</v>
      </c>
      <c r="Y15" s="54">
        <v>100</v>
      </c>
      <c r="Z15" s="55">
        <v>182.30769230769232</v>
      </c>
      <c r="AA15" s="55">
        <v>198.92307692307696</v>
      </c>
      <c r="AB15" s="56">
        <v>194.30769230769235</v>
      </c>
      <c r="AC15" s="55">
        <v>240.30769230769235</v>
      </c>
      <c r="AD15" s="55">
        <v>246.00000000000006</v>
      </c>
      <c r="AE15" s="55">
        <v>201.8461538461539</v>
      </c>
      <c r="AF15" s="60">
        <v>204.30769230769235</v>
      </c>
      <c r="AG15" s="60">
        <v>77.846153846153854</v>
      </c>
      <c r="AH15" s="60">
        <v>64.15384615384616</v>
      </c>
    </row>
    <row r="16" spans="1:44" x14ac:dyDescent="0.3">
      <c r="A16" s="68" t="s">
        <v>70</v>
      </c>
      <c r="B16" s="54">
        <v>100</v>
      </c>
      <c r="C16" s="55">
        <v>89.786223277909755</v>
      </c>
      <c r="D16" s="93">
        <v>137.52969121140143</v>
      </c>
      <c r="E16" s="55">
        <v>122.92161520190024</v>
      </c>
      <c r="F16" s="56">
        <v>149.64370546318293</v>
      </c>
      <c r="G16" s="55">
        <v>147.7434679334917</v>
      </c>
      <c r="H16" s="55">
        <v>172.68408551068887</v>
      </c>
      <c r="I16" s="55">
        <v>162.1140142517815</v>
      </c>
      <c r="J16" s="55">
        <v>152.73159144893114</v>
      </c>
      <c r="K16" s="60">
        <v>131.47268408551071</v>
      </c>
      <c r="L16" s="60">
        <v>50.11876484560571</v>
      </c>
      <c r="M16" s="60">
        <v>41.330166270783856</v>
      </c>
      <c r="N16" s="58"/>
      <c r="X16" s="68" t="s">
        <v>70</v>
      </c>
      <c r="Y16" s="54">
        <v>100</v>
      </c>
      <c r="Z16" s="55">
        <v>89.786223277909755</v>
      </c>
      <c r="AA16" s="55">
        <v>122.92161520190024</v>
      </c>
      <c r="AB16" s="56">
        <v>149.64370546318293</v>
      </c>
      <c r="AC16" s="55">
        <v>172.68408551068887</v>
      </c>
      <c r="AD16" s="55">
        <v>162.1140142517815</v>
      </c>
      <c r="AE16" s="55">
        <v>152.73159144893114</v>
      </c>
      <c r="AF16" s="60">
        <v>131.47268408551071</v>
      </c>
      <c r="AG16" s="60">
        <v>50.11876484560571</v>
      </c>
      <c r="AH16" s="60">
        <v>41.330166270783856</v>
      </c>
    </row>
    <row r="17" spans="1:34" x14ac:dyDescent="0.3">
      <c r="A17" s="69" t="s">
        <v>71</v>
      </c>
      <c r="B17" s="54">
        <v>100</v>
      </c>
      <c r="C17" s="55">
        <v>126.50602409638552</v>
      </c>
      <c r="D17" s="93">
        <v>110.24096385542165</v>
      </c>
      <c r="E17" s="55">
        <v>124.69879518072287</v>
      </c>
      <c r="F17" s="56">
        <v>131.92771084337346</v>
      </c>
      <c r="G17" s="94">
        <v>115.66265060240961</v>
      </c>
      <c r="H17" s="55">
        <v>139.15662650602405</v>
      </c>
      <c r="I17" s="55">
        <v>134.93975903614455</v>
      </c>
      <c r="J17" s="55">
        <v>121.08433734939757</v>
      </c>
      <c r="K17" s="55">
        <v>106.02409638554214</v>
      </c>
      <c r="L17" s="60">
        <v>30.120481927710838</v>
      </c>
      <c r="M17" s="60">
        <v>20.481927710843369</v>
      </c>
      <c r="N17" s="58"/>
      <c r="X17" s="69" t="s">
        <v>71</v>
      </c>
      <c r="Y17" s="54">
        <v>100</v>
      </c>
      <c r="Z17" s="55">
        <v>126.50602409638552</v>
      </c>
      <c r="AA17" s="55">
        <v>124.69879518072287</v>
      </c>
      <c r="AB17" s="56">
        <v>131.92771084337346</v>
      </c>
      <c r="AC17" s="55">
        <v>139.15662650602405</v>
      </c>
      <c r="AD17" s="55">
        <v>134.93975903614455</v>
      </c>
      <c r="AE17" s="55">
        <v>121.08433734939757</v>
      </c>
      <c r="AF17" s="55">
        <v>106.02409638554214</v>
      </c>
      <c r="AG17" s="60">
        <v>30.120481927710838</v>
      </c>
      <c r="AH17" s="60">
        <v>20.481927710843369</v>
      </c>
    </row>
    <row r="18" spans="1:34" x14ac:dyDescent="0.3">
      <c r="A18" s="70" t="s">
        <v>72</v>
      </c>
      <c r="B18" s="54">
        <v>100</v>
      </c>
      <c r="C18" s="55">
        <v>95.689655172413794</v>
      </c>
      <c r="D18" s="55">
        <v>99.137931034482776</v>
      </c>
      <c r="E18" s="55">
        <v>111.20689655172414</v>
      </c>
      <c r="F18" s="56">
        <v>111.20689655172414</v>
      </c>
      <c r="G18" s="55">
        <v>61.206896551724128</v>
      </c>
      <c r="H18" s="60">
        <v>31.034482758620687</v>
      </c>
      <c r="I18" s="60">
        <v>6.8965517241379297</v>
      </c>
      <c r="J18" s="55">
        <v>0</v>
      </c>
      <c r="K18" s="55">
        <v>0</v>
      </c>
      <c r="L18" s="55">
        <v>0</v>
      </c>
      <c r="M18" s="55">
        <v>0</v>
      </c>
      <c r="N18" s="58"/>
      <c r="X18" s="70" t="s">
        <v>72</v>
      </c>
      <c r="Y18" s="54">
        <v>100</v>
      </c>
      <c r="Z18" s="55">
        <v>95.689655172413794</v>
      </c>
      <c r="AA18" s="55">
        <v>111.20689655172414</v>
      </c>
      <c r="AB18" s="56">
        <v>111.20689655172414</v>
      </c>
      <c r="AC18" s="60">
        <v>31.034482758620687</v>
      </c>
      <c r="AD18" s="60">
        <v>6.8965517241379297</v>
      </c>
      <c r="AE18" s="55">
        <v>0</v>
      </c>
      <c r="AF18" s="55">
        <v>0</v>
      </c>
      <c r="AG18" s="55">
        <v>0</v>
      </c>
      <c r="AH18" s="55">
        <v>0</v>
      </c>
    </row>
    <row r="19" spans="1:34" x14ac:dyDescent="0.3">
      <c r="A19" s="71" t="s">
        <v>73</v>
      </c>
      <c r="B19" s="54">
        <v>100</v>
      </c>
      <c r="C19" s="55">
        <v>107.23684210526316</v>
      </c>
      <c r="D19" s="93">
        <v>101.97368421052632</v>
      </c>
      <c r="E19" s="55">
        <v>118.42105263157893</v>
      </c>
      <c r="F19" s="56">
        <v>114.47368421052632</v>
      </c>
      <c r="G19" s="94">
        <v>99.342105263157876</v>
      </c>
      <c r="H19" s="55">
        <v>125.6578947368421</v>
      </c>
      <c r="I19" s="55">
        <v>123.68421052631579</v>
      </c>
      <c r="J19" s="55">
        <v>107.56578947368421</v>
      </c>
      <c r="K19" s="55">
        <v>76.315789473684205</v>
      </c>
      <c r="L19" s="60">
        <v>26.315789473684209</v>
      </c>
      <c r="M19" s="60">
        <v>18.421052631578945</v>
      </c>
      <c r="N19" s="58"/>
      <c r="X19" s="71" t="s">
        <v>73</v>
      </c>
      <c r="Y19" s="54">
        <v>100</v>
      </c>
      <c r="Z19" s="55">
        <v>107.23684210526316</v>
      </c>
      <c r="AA19" s="55">
        <v>118.42105263157893</v>
      </c>
      <c r="AB19" s="56">
        <v>114.47368421052632</v>
      </c>
      <c r="AC19" s="55">
        <v>125.6578947368421</v>
      </c>
      <c r="AD19" s="55">
        <v>123.68421052631579</v>
      </c>
      <c r="AE19" s="55">
        <v>107.56578947368421</v>
      </c>
      <c r="AF19" s="55">
        <v>76.315789473684205</v>
      </c>
      <c r="AG19" s="60">
        <v>26.315789473684209</v>
      </c>
      <c r="AH19" s="60">
        <v>18.421052631578945</v>
      </c>
    </row>
    <row r="20" spans="1:34" x14ac:dyDescent="0.3">
      <c r="A20" s="72" t="s">
        <v>74</v>
      </c>
      <c r="B20" s="54">
        <v>100</v>
      </c>
      <c r="C20" s="55">
        <v>101.16279069767442</v>
      </c>
      <c r="D20" s="55">
        <v>97.674418604651166</v>
      </c>
      <c r="E20" s="55">
        <v>108.13953488372093</v>
      </c>
      <c r="F20" s="56">
        <v>114.53488372093022</v>
      </c>
      <c r="G20" s="55">
        <v>98.54651162790698</v>
      </c>
      <c r="H20" s="55">
        <v>122.09302325581397</v>
      </c>
      <c r="I20" s="55">
        <v>108.72093023255815</v>
      </c>
      <c r="J20" s="55">
        <v>103.77906976744187</v>
      </c>
      <c r="K20" s="55">
        <v>74.418604651162795</v>
      </c>
      <c r="L20" s="60">
        <v>25.000000000000004</v>
      </c>
      <c r="M20" s="60">
        <v>20.348837209302328</v>
      </c>
      <c r="N20" s="58"/>
      <c r="X20" s="72" t="s">
        <v>74</v>
      </c>
      <c r="Y20" s="54">
        <v>100</v>
      </c>
      <c r="Z20" s="55">
        <v>101.16279069767442</v>
      </c>
      <c r="AA20" s="55">
        <v>108.13953488372093</v>
      </c>
      <c r="AB20" s="56">
        <v>114.53488372093022</v>
      </c>
      <c r="AC20" s="55">
        <v>122.09302325581397</v>
      </c>
      <c r="AD20" s="55">
        <v>108.72093023255815</v>
      </c>
      <c r="AE20" s="55">
        <v>103.77906976744187</v>
      </c>
      <c r="AF20" s="55">
        <v>74.418604651162795</v>
      </c>
      <c r="AG20" s="60">
        <v>25.000000000000004</v>
      </c>
      <c r="AH20" s="60">
        <v>20.348837209302328</v>
      </c>
    </row>
    <row r="21" spans="1:34" x14ac:dyDescent="0.3">
      <c r="A21" s="73" t="s">
        <v>75</v>
      </c>
      <c r="B21" s="54">
        <v>100</v>
      </c>
      <c r="C21" s="55">
        <v>87.356321839080465</v>
      </c>
      <c r="D21" s="55">
        <v>90.804597701149433</v>
      </c>
      <c r="E21" s="55">
        <v>98.850574712643677</v>
      </c>
      <c r="F21" s="56">
        <v>97.701149425287383</v>
      </c>
      <c r="G21" s="60">
        <v>23.563218390804597</v>
      </c>
      <c r="H21" s="60">
        <v>4.0229885057471275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8"/>
      <c r="X21" s="73" t="s">
        <v>75</v>
      </c>
      <c r="Y21" s="54">
        <v>100</v>
      </c>
      <c r="Z21" s="55">
        <v>87.356321839080465</v>
      </c>
      <c r="AA21" s="55">
        <v>98.850574712643677</v>
      </c>
      <c r="AB21" s="56">
        <v>97.701149425287383</v>
      </c>
      <c r="AC21" s="60">
        <v>4.0229885057471275</v>
      </c>
      <c r="AD21" s="55">
        <v>0</v>
      </c>
      <c r="AE21" s="55">
        <v>0</v>
      </c>
      <c r="AF21" s="55">
        <v>0</v>
      </c>
      <c r="AG21" s="55">
        <v>0</v>
      </c>
      <c r="AH21" s="55">
        <v>0</v>
      </c>
    </row>
    <row r="22" spans="1:34" x14ac:dyDescent="0.3">
      <c r="A22" s="74" t="s">
        <v>76</v>
      </c>
      <c r="B22" s="54">
        <v>100</v>
      </c>
      <c r="C22" s="55">
        <v>122</v>
      </c>
      <c r="D22" s="55">
        <v>120.99999999999999</v>
      </c>
      <c r="E22" s="55">
        <v>128.66666666666666</v>
      </c>
      <c r="F22" s="56">
        <v>128.66666666666666</v>
      </c>
      <c r="G22" s="94">
        <v>116.66666666666667</v>
      </c>
      <c r="H22" s="55">
        <v>157</v>
      </c>
      <c r="I22" s="55">
        <v>164</v>
      </c>
      <c r="J22" s="55">
        <v>164.66666666666666</v>
      </c>
      <c r="K22" s="55">
        <v>95.333333333333329</v>
      </c>
      <c r="L22" s="60">
        <v>44</v>
      </c>
      <c r="M22" s="60">
        <v>24</v>
      </c>
      <c r="N22" s="58"/>
      <c r="X22" s="74" t="s">
        <v>76</v>
      </c>
      <c r="Y22" s="54">
        <v>100</v>
      </c>
      <c r="Z22" s="55">
        <v>122</v>
      </c>
      <c r="AA22" s="55">
        <v>128.66666666666666</v>
      </c>
      <c r="AB22" s="56">
        <v>128.66666666666666</v>
      </c>
      <c r="AC22" s="55">
        <v>157</v>
      </c>
      <c r="AD22" s="55">
        <v>164</v>
      </c>
      <c r="AE22" s="55">
        <v>164.66666666666666</v>
      </c>
      <c r="AF22" s="55">
        <v>95.333333333333329</v>
      </c>
      <c r="AG22" s="60">
        <v>44</v>
      </c>
      <c r="AH22" s="60">
        <v>24</v>
      </c>
    </row>
    <row r="23" spans="1:34" x14ac:dyDescent="0.3">
      <c r="A23" s="75" t="s">
        <v>77</v>
      </c>
      <c r="B23" s="54">
        <v>100</v>
      </c>
      <c r="C23" s="55">
        <v>101.03626943005182</v>
      </c>
      <c r="D23" s="93">
        <v>92.487046632124361</v>
      </c>
      <c r="E23" s="55">
        <v>107.25388601036272</v>
      </c>
      <c r="F23" s="56">
        <v>115.02590673575132</v>
      </c>
      <c r="G23" s="94">
        <v>101.55440414507774</v>
      </c>
      <c r="H23" s="55">
        <v>133.67875647668393</v>
      </c>
      <c r="I23" s="55">
        <v>124.87046632124354</v>
      </c>
      <c r="J23" s="55">
        <v>125.1295336787565</v>
      </c>
      <c r="K23" s="55">
        <v>89.637305699481885</v>
      </c>
      <c r="L23" s="60">
        <v>31.088082901554412</v>
      </c>
      <c r="M23" s="60">
        <v>21.243523316062177</v>
      </c>
      <c r="N23" s="58"/>
      <c r="X23" s="75" t="s">
        <v>77</v>
      </c>
      <c r="Y23" s="54">
        <v>100</v>
      </c>
      <c r="Z23" s="55">
        <v>101.03626943005182</v>
      </c>
      <c r="AA23" s="55">
        <v>107.25388601036272</v>
      </c>
      <c r="AB23" s="56">
        <v>115.02590673575132</v>
      </c>
      <c r="AC23" s="55">
        <v>133.67875647668393</v>
      </c>
      <c r="AD23" s="55">
        <v>124.87046632124354</v>
      </c>
      <c r="AE23" s="55">
        <v>125.1295336787565</v>
      </c>
      <c r="AF23" s="55">
        <v>89.637305699481885</v>
      </c>
      <c r="AG23" s="60">
        <v>31.088082901554412</v>
      </c>
      <c r="AH23" s="60">
        <v>21.243523316062177</v>
      </c>
    </row>
    <row r="24" spans="1:34" x14ac:dyDescent="0.3">
      <c r="A24" s="76" t="s">
        <v>78</v>
      </c>
      <c r="B24" s="54">
        <v>100</v>
      </c>
      <c r="C24" s="55">
        <v>92.903225806451616</v>
      </c>
      <c r="D24" s="55">
        <v>97.741935483871003</v>
      </c>
      <c r="E24" s="60">
        <v>112.25806451612905</v>
      </c>
      <c r="F24" s="77">
        <v>109.35483870967744</v>
      </c>
      <c r="G24" s="94">
        <v>92.258064516129039</v>
      </c>
      <c r="H24" s="55">
        <v>120.00000000000004</v>
      </c>
      <c r="I24" s="55">
        <v>111.61290322580646</v>
      </c>
      <c r="J24" s="55">
        <v>107.74193548387099</v>
      </c>
      <c r="K24" s="55">
        <v>60.645161290322598</v>
      </c>
      <c r="L24" s="60">
        <v>9.6774193548387117</v>
      </c>
      <c r="M24" s="55">
        <v>0</v>
      </c>
      <c r="N24" s="58"/>
      <c r="X24" s="76" t="s">
        <v>78</v>
      </c>
      <c r="Y24" s="54">
        <v>100</v>
      </c>
      <c r="Z24" s="55">
        <v>92.903225806451616</v>
      </c>
      <c r="AA24" s="60">
        <v>112.25806451612905</v>
      </c>
      <c r="AB24" s="77">
        <v>109.35483870967744</v>
      </c>
      <c r="AC24" s="55">
        <v>120.00000000000004</v>
      </c>
      <c r="AD24" s="55">
        <v>111.61290322580646</v>
      </c>
      <c r="AE24" s="55">
        <v>107.74193548387099</v>
      </c>
      <c r="AF24" s="55">
        <v>60.645161290322598</v>
      </c>
      <c r="AG24" s="60">
        <v>9.6774193548387117</v>
      </c>
      <c r="AH24" s="55">
        <v>0</v>
      </c>
    </row>
    <row r="25" spans="1:34" x14ac:dyDescent="0.3">
      <c r="A25" s="78" t="s">
        <v>79</v>
      </c>
      <c r="B25" s="54">
        <v>100</v>
      </c>
      <c r="C25" s="55">
        <v>105.45454545454545</v>
      </c>
      <c r="D25" s="55">
        <v>105.45454545454545</v>
      </c>
      <c r="E25" s="93">
        <v>143.63636363636363</v>
      </c>
      <c r="F25" s="56">
        <v>114.54545454545455</v>
      </c>
      <c r="G25" s="95">
        <v>103.03030303030305</v>
      </c>
      <c r="H25" s="60">
        <v>136.36363636363637</v>
      </c>
      <c r="I25" s="60">
        <v>129.09090909090909</v>
      </c>
      <c r="J25" s="55">
        <v>129.09090909090909</v>
      </c>
      <c r="K25" s="55">
        <v>81.212121212121204</v>
      </c>
      <c r="L25" s="60">
        <v>29.090909090909093</v>
      </c>
      <c r="M25" s="60">
        <v>22.424242424242422</v>
      </c>
      <c r="N25" s="58"/>
      <c r="X25" s="78" t="s">
        <v>79</v>
      </c>
      <c r="Y25" s="54">
        <v>100</v>
      </c>
      <c r="Z25" s="55">
        <v>105.45454545454545</v>
      </c>
      <c r="AA25" s="93">
        <v>143.63636363636363</v>
      </c>
      <c r="AB25" s="56">
        <v>114.54545454545455</v>
      </c>
      <c r="AC25" s="60">
        <v>136.36363636363637</v>
      </c>
      <c r="AD25" s="60">
        <v>129.09090909090909</v>
      </c>
      <c r="AE25" s="55">
        <v>129.09090909090909</v>
      </c>
      <c r="AF25" s="55">
        <v>81.212121212121204</v>
      </c>
      <c r="AG25" s="60">
        <v>29.090909090909093</v>
      </c>
      <c r="AH25" s="60">
        <v>22.424242424242422</v>
      </c>
    </row>
    <row r="26" spans="1:34" x14ac:dyDescent="0.3">
      <c r="A26" s="79" t="s">
        <v>80</v>
      </c>
      <c r="B26" s="54">
        <v>100</v>
      </c>
      <c r="C26" s="55">
        <v>109.52380952380952</v>
      </c>
      <c r="D26" s="93">
        <v>99.470899470899482</v>
      </c>
      <c r="E26" s="55">
        <v>125.92592592592592</v>
      </c>
      <c r="F26" s="56">
        <v>123.80952380952381</v>
      </c>
      <c r="G26" s="95">
        <v>107.93650793650794</v>
      </c>
      <c r="H26" s="60">
        <v>130.68783068783065</v>
      </c>
      <c r="I26" s="60">
        <v>125.39682539682539</v>
      </c>
      <c r="J26" s="55">
        <v>124.33862433862434</v>
      </c>
      <c r="K26" s="55">
        <v>93.650793650793645</v>
      </c>
      <c r="L26" s="60">
        <v>34.391534391534393</v>
      </c>
      <c r="M26" s="60">
        <v>21.164021164021165</v>
      </c>
      <c r="N26" s="58"/>
      <c r="X26" s="79" t="s">
        <v>80</v>
      </c>
      <c r="Y26" s="54">
        <v>100</v>
      </c>
      <c r="Z26" s="55">
        <v>109.52380952380952</v>
      </c>
      <c r="AA26" s="55">
        <v>125.92592592592592</v>
      </c>
      <c r="AB26" s="56">
        <v>123.80952380952381</v>
      </c>
      <c r="AC26" s="60">
        <v>130.68783068783065</v>
      </c>
      <c r="AD26" s="60">
        <v>125.39682539682539</v>
      </c>
      <c r="AE26" s="55">
        <v>124.33862433862434</v>
      </c>
      <c r="AF26" s="55">
        <v>93.650793650793645</v>
      </c>
      <c r="AG26" s="60">
        <v>34.391534391534393</v>
      </c>
      <c r="AH26" s="60">
        <v>21.164021164021165</v>
      </c>
    </row>
    <row r="27" spans="1:34" x14ac:dyDescent="0.3">
      <c r="A27" s="80" t="s">
        <v>81</v>
      </c>
      <c r="B27" s="54">
        <v>100</v>
      </c>
      <c r="C27" s="55">
        <v>83.783783783783804</v>
      </c>
      <c r="D27" s="60">
        <v>31.418918918918919</v>
      </c>
      <c r="E27" s="60">
        <v>32.882882882882889</v>
      </c>
      <c r="F27" s="77">
        <v>10.810810810810811</v>
      </c>
      <c r="G27" s="55">
        <v>0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5">
        <v>0</v>
      </c>
      <c r="N27" s="58"/>
      <c r="X27" s="80" t="s">
        <v>81</v>
      </c>
      <c r="Y27" s="54">
        <v>100</v>
      </c>
      <c r="Z27" s="55">
        <v>83.783783783783804</v>
      </c>
      <c r="AA27" s="60">
        <v>32.882882882882889</v>
      </c>
      <c r="AB27" s="77">
        <v>10.810810810810811</v>
      </c>
      <c r="AC27" s="55">
        <v>0</v>
      </c>
      <c r="AD27" s="55">
        <v>0</v>
      </c>
      <c r="AE27" s="55">
        <v>0</v>
      </c>
      <c r="AF27" s="55">
        <v>0</v>
      </c>
      <c r="AG27" s="55">
        <v>0</v>
      </c>
      <c r="AH27" s="55">
        <v>0</v>
      </c>
    </row>
    <row r="28" spans="1:34" x14ac:dyDescent="0.3">
      <c r="A28" s="81" t="s">
        <v>82</v>
      </c>
      <c r="B28" s="54">
        <v>100</v>
      </c>
      <c r="C28" s="60">
        <v>139.60292580982238</v>
      </c>
      <c r="D28" s="82">
        <v>120.37617554858934</v>
      </c>
      <c r="E28" s="60">
        <v>158.93416927899688</v>
      </c>
      <c r="F28" s="56">
        <v>146.29049111807731</v>
      </c>
      <c r="G28" s="55">
        <v>146.08150470219437</v>
      </c>
      <c r="H28" s="55">
        <v>182.13166144200628</v>
      </c>
      <c r="I28" s="60">
        <v>192.47648902821317</v>
      </c>
      <c r="J28" s="55">
        <v>186.83385579937305</v>
      </c>
      <c r="K28" s="55">
        <v>140.75235109717869</v>
      </c>
      <c r="L28" s="55">
        <v>65.517241379310349</v>
      </c>
      <c r="M28" s="55">
        <v>57.05329153605016</v>
      </c>
      <c r="N28" s="58"/>
      <c r="X28" s="81" t="s">
        <v>82</v>
      </c>
      <c r="Y28" s="54">
        <v>100</v>
      </c>
      <c r="Z28" s="60">
        <v>139.60292580982238</v>
      </c>
      <c r="AA28" s="60">
        <v>158.93416927899688</v>
      </c>
      <c r="AB28" s="56">
        <v>146.29049111807731</v>
      </c>
      <c r="AC28" s="55">
        <v>182.13166144200628</v>
      </c>
      <c r="AD28" s="60">
        <v>192.47648902821317</v>
      </c>
      <c r="AE28" s="55">
        <v>186.83385579937305</v>
      </c>
      <c r="AF28" s="55">
        <v>140.75235109717869</v>
      </c>
      <c r="AG28" s="55">
        <v>65.517241379310349</v>
      </c>
      <c r="AH28" s="55">
        <v>57.05329153605016</v>
      </c>
    </row>
    <row r="29" spans="1:34" x14ac:dyDescent="0.3">
      <c r="A29" s="83" t="s">
        <v>83</v>
      </c>
      <c r="B29" s="54">
        <v>100</v>
      </c>
      <c r="C29" s="60">
        <v>128.46715328467153</v>
      </c>
      <c r="D29" s="60">
        <v>129.44038929440387</v>
      </c>
      <c r="E29" s="60">
        <v>153.52798053527982</v>
      </c>
      <c r="F29" s="56">
        <v>175.18248175182481</v>
      </c>
      <c r="G29" s="94">
        <v>143.55231143552311</v>
      </c>
      <c r="H29" s="55">
        <v>168.85644768856446</v>
      </c>
      <c r="I29" s="93">
        <v>134.5498783454988</v>
      </c>
      <c r="J29" s="55">
        <v>155.87996755879968</v>
      </c>
      <c r="K29" s="55">
        <v>132.84671532846716</v>
      </c>
      <c r="L29" s="55">
        <v>68.288726682887258</v>
      </c>
      <c r="M29" s="55">
        <v>57.096512570965125</v>
      </c>
      <c r="N29" s="58"/>
      <c r="X29" s="83" t="s">
        <v>83</v>
      </c>
      <c r="Y29" s="54">
        <v>100</v>
      </c>
      <c r="Z29" s="60">
        <v>128.46715328467153</v>
      </c>
      <c r="AA29" s="60">
        <v>153.52798053527982</v>
      </c>
      <c r="AB29" s="56">
        <v>175.18248175182481</v>
      </c>
      <c r="AC29" s="55">
        <v>168.85644768856446</v>
      </c>
      <c r="AD29" s="93">
        <v>134.5498783454988</v>
      </c>
      <c r="AE29" s="55">
        <v>155.87996755879968</v>
      </c>
      <c r="AF29" s="55">
        <v>132.84671532846716</v>
      </c>
      <c r="AG29" s="55">
        <v>68.288726682887258</v>
      </c>
      <c r="AH29" s="55">
        <v>57.096512570965125</v>
      </c>
    </row>
    <row r="30" spans="1:34" x14ac:dyDescent="0.3">
      <c r="A30" s="84" t="s">
        <v>84</v>
      </c>
      <c r="B30" s="54">
        <v>100</v>
      </c>
      <c r="C30" s="55">
        <v>102.70448548812664</v>
      </c>
      <c r="D30" s="55">
        <v>98.944591029023741</v>
      </c>
      <c r="E30" s="60">
        <v>97.5593667546174</v>
      </c>
      <c r="F30" s="56">
        <v>86.675461741424797</v>
      </c>
      <c r="G30" s="55">
        <v>93.007915567282325</v>
      </c>
      <c r="H30" s="55">
        <v>62.928759894459098</v>
      </c>
      <c r="I30" s="55">
        <v>54.353562005277048</v>
      </c>
      <c r="J30" s="55">
        <v>54.881266490765171</v>
      </c>
      <c r="K30" s="60">
        <v>15.831134564643799</v>
      </c>
      <c r="L30" s="60">
        <v>3.2981530343007912</v>
      </c>
      <c r="M30" s="60">
        <v>1.3192612137203164</v>
      </c>
      <c r="N30" s="58"/>
      <c r="X30" s="84" t="s">
        <v>84</v>
      </c>
      <c r="Y30" s="54">
        <v>100</v>
      </c>
      <c r="Z30" s="55">
        <v>102.70448548812664</v>
      </c>
      <c r="AA30" s="60">
        <v>97.5593667546174</v>
      </c>
      <c r="AB30" s="56">
        <v>86.675461741424797</v>
      </c>
      <c r="AC30" s="55">
        <v>62.928759894459098</v>
      </c>
      <c r="AD30" s="55">
        <v>54.353562005277048</v>
      </c>
      <c r="AE30" s="55">
        <v>54.881266490765171</v>
      </c>
      <c r="AF30" s="60">
        <v>15.831134564643799</v>
      </c>
      <c r="AG30" s="60">
        <v>3.2981530343007912</v>
      </c>
      <c r="AH30" s="60">
        <v>1.3192612137203164</v>
      </c>
    </row>
    <row r="31" spans="1:34" x14ac:dyDescent="0.3">
      <c r="A31" s="84" t="s">
        <v>85</v>
      </c>
      <c r="B31" s="54">
        <v>100</v>
      </c>
      <c r="C31" s="55">
        <v>131.83673469387759</v>
      </c>
      <c r="D31" s="55">
        <v>127.14285714285718</v>
      </c>
      <c r="E31" s="60">
        <v>125.10204081632656</v>
      </c>
      <c r="F31" s="56">
        <v>112.44897959183677</v>
      </c>
      <c r="G31" s="55">
        <v>133.60544217687075</v>
      </c>
      <c r="H31" s="55">
        <v>128.16326530612247</v>
      </c>
      <c r="I31" s="55">
        <v>141.42857142857144</v>
      </c>
      <c r="J31" s="93">
        <v>100.81632653061226</v>
      </c>
      <c r="K31" s="60">
        <v>121.49659863945583</v>
      </c>
      <c r="L31" s="60">
        <v>45.442176870748312</v>
      </c>
      <c r="M31" s="60">
        <v>46.122448979591844</v>
      </c>
      <c r="N31" s="58"/>
      <c r="X31" s="84" t="s">
        <v>85</v>
      </c>
      <c r="Y31" s="54">
        <v>100</v>
      </c>
      <c r="Z31" s="55">
        <v>131.83673469387759</v>
      </c>
      <c r="AA31" s="60">
        <v>125.10204081632656</v>
      </c>
      <c r="AB31" s="56">
        <v>112.44897959183677</v>
      </c>
      <c r="AC31" s="55">
        <v>128.16326530612247</v>
      </c>
      <c r="AD31" s="55">
        <v>141.42857142857144</v>
      </c>
      <c r="AE31" s="93">
        <v>100.81632653061226</v>
      </c>
      <c r="AF31" s="60">
        <v>121.49659863945583</v>
      </c>
      <c r="AG31" s="60">
        <v>45.442176870748312</v>
      </c>
      <c r="AH31" s="60">
        <v>46.122448979591844</v>
      </c>
    </row>
    <row r="32" spans="1:34" x14ac:dyDescent="0.3">
      <c r="A32" s="84" t="s">
        <v>86</v>
      </c>
      <c r="B32" s="54">
        <v>100</v>
      </c>
      <c r="C32" s="55">
        <v>121.55525238744885</v>
      </c>
      <c r="D32" s="55">
        <v>124.55661664392905</v>
      </c>
      <c r="E32" s="60">
        <v>120.53206002728514</v>
      </c>
      <c r="F32" s="56">
        <v>112.1418826739427</v>
      </c>
      <c r="G32" s="55">
        <v>133.01500682128241</v>
      </c>
      <c r="H32" s="55">
        <v>155.11596180081858</v>
      </c>
      <c r="I32" s="55">
        <v>156.54843110504774</v>
      </c>
      <c r="J32" s="93">
        <v>117.46248294679401</v>
      </c>
      <c r="K32" s="60">
        <v>131.65075034106414</v>
      </c>
      <c r="L32" s="60">
        <v>50.204638472032741</v>
      </c>
      <c r="M32" s="60">
        <v>49.795361527967259</v>
      </c>
      <c r="N32" s="58"/>
      <c r="X32" s="84" t="s">
        <v>86</v>
      </c>
      <c r="Y32" s="54">
        <v>100</v>
      </c>
      <c r="Z32" s="55">
        <v>121.55525238744885</v>
      </c>
      <c r="AA32" s="60">
        <v>120.53206002728514</v>
      </c>
      <c r="AB32" s="56">
        <v>112.1418826739427</v>
      </c>
      <c r="AC32" s="55">
        <v>155.11596180081858</v>
      </c>
      <c r="AD32" s="55">
        <v>156.54843110504774</v>
      </c>
      <c r="AE32" s="93">
        <v>117.46248294679401</v>
      </c>
      <c r="AF32" s="60">
        <v>131.65075034106414</v>
      </c>
      <c r="AG32" s="60">
        <v>50.204638472032741</v>
      </c>
      <c r="AH32" s="60">
        <v>49.795361527967259</v>
      </c>
    </row>
    <row r="33" spans="1:34" x14ac:dyDescent="0.3">
      <c r="A33" s="85" t="s">
        <v>87</v>
      </c>
      <c r="B33" s="54">
        <v>100</v>
      </c>
      <c r="C33" s="82">
        <v>0</v>
      </c>
      <c r="D33" s="60">
        <v>45.454545454545453</v>
      </c>
      <c r="E33" s="60">
        <v>27.272727272727273</v>
      </c>
      <c r="F33" s="56">
        <v>0</v>
      </c>
      <c r="G33" s="55">
        <v>0</v>
      </c>
      <c r="H33" s="55">
        <v>0</v>
      </c>
      <c r="I33" s="55">
        <v>0</v>
      </c>
      <c r="J33" s="55">
        <v>0</v>
      </c>
      <c r="K33" s="55">
        <v>0</v>
      </c>
      <c r="L33" s="55">
        <v>0</v>
      </c>
      <c r="M33" s="55">
        <v>0</v>
      </c>
      <c r="N33" s="58"/>
      <c r="X33" s="85" t="s">
        <v>87</v>
      </c>
      <c r="Y33" s="54">
        <v>100</v>
      </c>
      <c r="Z33" s="82">
        <v>0</v>
      </c>
      <c r="AA33" s="60">
        <v>27.272727272727273</v>
      </c>
      <c r="AB33" s="56">
        <v>0</v>
      </c>
      <c r="AC33" s="55">
        <v>0</v>
      </c>
      <c r="AD33" s="55">
        <v>0</v>
      </c>
      <c r="AE33" s="55">
        <v>0</v>
      </c>
      <c r="AF33" s="55">
        <v>0</v>
      </c>
      <c r="AG33" s="55">
        <v>0</v>
      </c>
      <c r="AH33" s="55">
        <v>0</v>
      </c>
    </row>
    <row r="34" spans="1:34" x14ac:dyDescent="0.3">
      <c r="A34" s="85" t="s">
        <v>88</v>
      </c>
      <c r="B34" s="54">
        <v>100</v>
      </c>
      <c r="C34" s="55">
        <v>106.07287449392715</v>
      </c>
      <c r="D34" s="55">
        <v>98.582995951417018</v>
      </c>
      <c r="E34" s="55">
        <v>101.01214574898785</v>
      </c>
      <c r="F34" s="56">
        <v>109.31174089068827</v>
      </c>
      <c r="G34" s="55">
        <v>120.64777327935224</v>
      </c>
      <c r="H34" s="55">
        <v>142.10526315789477</v>
      </c>
      <c r="I34" s="55">
        <v>125.10121457489879</v>
      </c>
      <c r="J34" s="93">
        <v>70.715249662618078</v>
      </c>
      <c r="K34" s="55">
        <v>107.28744939271255</v>
      </c>
      <c r="L34" s="60">
        <v>55.600539811066135</v>
      </c>
      <c r="M34" s="60">
        <v>44.12955465587045</v>
      </c>
      <c r="N34" s="58"/>
      <c r="X34" s="85" t="s">
        <v>88</v>
      </c>
      <c r="Y34" s="54">
        <v>100</v>
      </c>
      <c r="Z34" s="55">
        <v>106.07287449392715</v>
      </c>
      <c r="AA34" s="55">
        <v>101.01214574898785</v>
      </c>
      <c r="AB34" s="56">
        <v>109.31174089068827</v>
      </c>
      <c r="AC34" s="55">
        <v>142.10526315789477</v>
      </c>
      <c r="AD34" s="55">
        <v>125.10121457489879</v>
      </c>
      <c r="AE34" s="93">
        <v>70.715249662618078</v>
      </c>
      <c r="AF34" s="55">
        <v>107.28744939271255</v>
      </c>
      <c r="AG34" s="60">
        <v>55.600539811066135</v>
      </c>
      <c r="AH34" s="60">
        <v>44.12955465587045</v>
      </c>
    </row>
    <row r="35" spans="1:34" x14ac:dyDescent="0.3">
      <c r="A35" s="85" t="s">
        <v>89</v>
      </c>
      <c r="B35" s="63">
        <v>100</v>
      </c>
      <c r="C35" s="60">
        <v>109.49445129469792</v>
      </c>
      <c r="D35" s="60">
        <v>104.56226880394577</v>
      </c>
      <c r="E35" s="60">
        <v>103.69913686806414</v>
      </c>
      <c r="F35" s="77">
        <v>104.68557336621457</v>
      </c>
      <c r="G35" s="60">
        <v>116.64611590628857</v>
      </c>
      <c r="H35" s="60">
        <v>133.53884093711468</v>
      </c>
      <c r="I35" s="60">
        <v>126.32552404438965</v>
      </c>
      <c r="J35" s="60">
        <v>106.28853267570901</v>
      </c>
      <c r="K35" s="55">
        <v>99.013563501849589</v>
      </c>
      <c r="L35" s="82">
        <v>20.715166461159068</v>
      </c>
      <c r="M35" s="60">
        <v>42.170160295930962</v>
      </c>
      <c r="N35" s="58"/>
      <c r="X35" s="85" t="s">
        <v>89</v>
      </c>
      <c r="Y35" s="63">
        <v>100</v>
      </c>
      <c r="Z35" s="60">
        <v>109.49445129469792</v>
      </c>
      <c r="AA35" s="60">
        <v>103.69913686806414</v>
      </c>
      <c r="AB35" s="77">
        <v>104.68557336621457</v>
      </c>
      <c r="AC35" s="60">
        <v>133.53884093711468</v>
      </c>
      <c r="AD35" s="60">
        <v>126.32552404438965</v>
      </c>
      <c r="AE35" s="60">
        <v>106.28853267570901</v>
      </c>
      <c r="AF35" s="55">
        <v>99.013563501849589</v>
      </c>
      <c r="AG35" s="82">
        <v>20.715166461159068</v>
      </c>
      <c r="AH35" s="60">
        <v>42.170160295930962</v>
      </c>
    </row>
    <row r="36" spans="1:34" x14ac:dyDescent="0.3">
      <c r="A36" s="86" t="s">
        <v>90</v>
      </c>
      <c r="B36" s="54">
        <v>100</v>
      </c>
      <c r="C36" s="55">
        <v>111.9047619047619</v>
      </c>
      <c r="D36" s="55">
        <v>115.77380952380955</v>
      </c>
      <c r="E36" s="60">
        <v>108.33333333333333</v>
      </c>
      <c r="F36" s="77">
        <v>101.84151785714286</v>
      </c>
      <c r="G36" s="60">
        <v>120.3125</v>
      </c>
      <c r="H36" s="60">
        <v>138.14484126984124</v>
      </c>
      <c r="I36" s="60">
        <v>137.57440476190476</v>
      </c>
      <c r="J36" s="87">
        <v>132.51488095238093</v>
      </c>
      <c r="K36" s="87">
        <v>125.5208333333333</v>
      </c>
      <c r="L36" s="92">
        <v>62.437996031746046</v>
      </c>
      <c r="M36" s="60">
        <v>49.541170634920633</v>
      </c>
      <c r="N36" s="58"/>
      <c r="X36" s="86" t="s">
        <v>90</v>
      </c>
      <c r="Y36" s="54">
        <v>100</v>
      </c>
      <c r="Z36" s="55">
        <v>111.9047619047619</v>
      </c>
      <c r="AA36" s="60">
        <v>108.33333333333333</v>
      </c>
      <c r="AB36" s="77">
        <v>101.84151785714286</v>
      </c>
      <c r="AC36" s="60">
        <v>138.14484126984124</v>
      </c>
      <c r="AD36" s="60">
        <v>137.57440476190476</v>
      </c>
      <c r="AE36" s="87">
        <v>132.51488095238093</v>
      </c>
      <c r="AF36" s="87">
        <v>125.5208333333333</v>
      </c>
      <c r="AG36" s="92">
        <v>62.437996031746046</v>
      </c>
      <c r="AH36" s="60">
        <v>49.541170634920633</v>
      </c>
    </row>
    <row r="37" spans="1:34" x14ac:dyDescent="0.3">
      <c r="AH37" s="89"/>
    </row>
    <row r="38" spans="1:34" x14ac:dyDescent="0.3">
      <c r="AH38" s="89"/>
    </row>
    <row r="39" spans="1:34" x14ac:dyDescent="0.3">
      <c r="B39" s="132" t="s">
        <v>91</v>
      </c>
      <c r="C39" s="132"/>
      <c r="D39" s="132"/>
      <c r="E39" s="132"/>
      <c r="F39" s="132"/>
      <c r="G39" s="132"/>
      <c r="H39" s="132"/>
      <c r="I39" s="132"/>
      <c r="J39" s="132"/>
      <c r="K39" s="132"/>
      <c r="L39" s="132"/>
      <c r="M39" s="132"/>
      <c r="Y39" s="132" t="s">
        <v>91</v>
      </c>
      <c r="Z39" s="132"/>
      <c r="AA39" s="132"/>
      <c r="AB39" s="132"/>
      <c r="AC39" s="132"/>
      <c r="AD39" s="132"/>
      <c r="AE39" s="132"/>
      <c r="AF39" s="132"/>
      <c r="AG39" s="132"/>
      <c r="AH39" s="132"/>
    </row>
    <row r="40" spans="1:34" x14ac:dyDescent="0.3">
      <c r="B40" s="130" t="s">
        <v>60</v>
      </c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Y40" s="130" t="s">
        <v>60</v>
      </c>
      <c r="Z40" s="130"/>
      <c r="AA40" s="130"/>
      <c r="AB40" s="130"/>
      <c r="AC40" s="130"/>
      <c r="AD40" s="130"/>
      <c r="AE40" s="130"/>
      <c r="AF40" s="130"/>
      <c r="AG40" s="130"/>
      <c r="AH40" s="130"/>
    </row>
    <row r="41" spans="1:34" x14ac:dyDescent="0.3">
      <c r="A41" s="45" t="s">
        <v>61</v>
      </c>
      <c r="B41" s="46">
        <v>0</v>
      </c>
      <c r="C41" s="47">
        <v>3</v>
      </c>
      <c r="D41" s="47">
        <v>5</v>
      </c>
      <c r="E41" s="47">
        <v>6</v>
      </c>
      <c r="F41" s="48">
        <v>8</v>
      </c>
      <c r="G41" s="47">
        <v>24</v>
      </c>
      <c r="H41" s="47">
        <v>48</v>
      </c>
      <c r="I41" s="47">
        <v>72</v>
      </c>
      <c r="J41" s="47">
        <v>96</v>
      </c>
      <c r="K41" s="47">
        <v>168</v>
      </c>
      <c r="L41" s="49">
        <v>336</v>
      </c>
      <c r="M41" s="49">
        <v>504</v>
      </c>
      <c r="X41" s="45" t="s">
        <v>61</v>
      </c>
      <c r="Y41" s="46">
        <v>0</v>
      </c>
      <c r="Z41" s="47">
        <v>3</v>
      </c>
      <c r="AA41" s="47">
        <v>6</v>
      </c>
      <c r="AB41" s="48">
        <v>8</v>
      </c>
      <c r="AC41" s="47">
        <v>48</v>
      </c>
      <c r="AD41" s="47">
        <v>72</v>
      </c>
      <c r="AE41" s="47">
        <v>96</v>
      </c>
      <c r="AF41" s="47">
        <v>168</v>
      </c>
      <c r="AG41" s="49">
        <v>336</v>
      </c>
      <c r="AH41" s="49">
        <v>504</v>
      </c>
    </row>
    <row r="42" spans="1:34" x14ac:dyDescent="0.3">
      <c r="A42" s="53" t="s">
        <v>62</v>
      </c>
      <c r="B42" s="88">
        <v>0</v>
      </c>
      <c r="C42" s="89">
        <v>0</v>
      </c>
      <c r="D42" s="89">
        <v>53.033008588991066</v>
      </c>
      <c r="E42" s="89">
        <v>0</v>
      </c>
      <c r="F42" s="90">
        <v>0</v>
      </c>
      <c r="G42" s="89">
        <v>0</v>
      </c>
      <c r="H42" s="89">
        <v>0</v>
      </c>
      <c r="I42" s="89">
        <v>0</v>
      </c>
      <c r="J42" s="89">
        <v>0</v>
      </c>
      <c r="K42" s="89">
        <v>0</v>
      </c>
      <c r="L42" s="89">
        <v>0</v>
      </c>
      <c r="M42" s="89">
        <v>0</v>
      </c>
      <c r="X42" s="53" t="s">
        <v>62</v>
      </c>
      <c r="Y42" s="88">
        <v>0</v>
      </c>
      <c r="Z42" s="89">
        <v>0</v>
      </c>
      <c r="AA42" s="89">
        <v>0</v>
      </c>
      <c r="AB42" s="90">
        <v>0</v>
      </c>
      <c r="AC42" s="89">
        <v>0</v>
      </c>
      <c r="AD42" s="89">
        <v>0</v>
      </c>
      <c r="AE42" s="89">
        <v>0</v>
      </c>
      <c r="AF42" s="89">
        <v>0</v>
      </c>
      <c r="AG42" s="89">
        <v>0</v>
      </c>
      <c r="AH42" s="89">
        <v>0</v>
      </c>
    </row>
    <row r="43" spans="1:34" x14ac:dyDescent="0.3">
      <c r="A43" s="59" t="s">
        <v>63</v>
      </c>
      <c r="B43" s="88">
        <v>0</v>
      </c>
      <c r="C43" s="89">
        <v>3.8777256885870459</v>
      </c>
      <c r="D43" s="89">
        <v>7.475114030505833</v>
      </c>
      <c r="E43" s="89">
        <v>2.6384581387557962</v>
      </c>
      <c r="F43" s="90">
        <v>0.52769162775114919</v>
      </c>
      <c r="G43" s="89">
        <v>3.9488825538277421</v>
      </c>
      <c r="H43" s="89">
        <v>7.0928245917329704</v>
      </c>
      <c r="I43" s="89">
        <v>6.5058193187174513</v>
      </c>
      <c r="J43" s="89">
        <v>1.5830748832534676</v>
      </c>
      <c r="K43" s="89">
        <v>3.4198326081760033</v>
      </c>
      <c r="L43" s="89">
        <v>3.3651117558379795</v>
      </c>
      <c r="M43" s="89">
        <v>2.8253275352240195</v>
      </c>
      <c r="X43" s="59" t="s">
        <v>63</v>
      </c>
      <c r="Y43" s="88">
        <v>0</v>
      </c>
      <c r="Z43" s="89">
        <v>3.8777256885870459</v>
      </c>
      <c r="AA43" s="89">
        <v>2.6384581387557962</v>
      </c>
      <c r="AB43" s="90">
        <v>0.52769162775114919</v>
      </c>
      <c r="AC43" s="89">
        <v>7.0928245917329704</v>
      </c>
      <c r="AD43" s="89">
        <v>6.5058193187174513</v>
      </c>
      <c r="AE43" s="89">
        <v>1.5830748832534676</v>
      </c>
      <c r="AF43" s="89">
        <v>3.4198326081760033</v>
      </c>
      <c r="AG43" s="89">
        <v>3.3651117558379795</v>
      </c>
      <c r="AH43" s="89">
        <v>2.8253275352240195</v>
      </c>
    </row>
    <row r="44" spans="1:34" x14ac:dyDescent="0.3">
      <c r="A44" s="61" t="s">
        <v>64</v>
      </c>
      <c r="B44" s="88">
        <v>0</v>
      </c>
      <c r="C44" s="89">
        <v>2.4956709924230998</v>
      </c>
      <c r="D44" s="89">
        <v>11.230519465903985</v>
      </c>
      <c r="E44" s="89">
        <v>4.1594516540385102</v>
      </c>
      <c r="F44" s="90">
        <v>5.8232323156539305</v>
      </c>
      <c r="G44" s="89">
        <v>3.3448474723984307</v>
      </c>
      <c r="H44" s="89">
        <v>8.2632578453747048</v>
      </c>
      <c r="I44" s="89">
        <v>8.2352941176470722</v>
      </c>
      <c r="J44" s="89">
        <v>6.2391774810577649</v>
      </c>
      <c r="K44" s="89">
        <v>7.0710678118654453</v>
      </c>
      <c r="L44" s="89">
        <v>1.7970885078258123</v>
      </c>
      <c r="M44" s="89">
        <v>1.176470588235297</v>
      </c>
      <c r="X44" s="61" t="s">
        <v>64</v>
      </c>
      <c r="Y44" s="88">
        <v>0</v>
      </c>
      <c r="Z44" s="89">
        <v>2.4956709924230998</v>
      </c>
      <c r="AA44" s="89">
        <v>4.1594516540385102</v>
      </c>
      <c r="AB44" s="90">
        <v>5.8232323156539305</v>
      </c>
      <c r="AC44" s="89">
        <v>8.2632578453747048</v>
      </c>
      <c r="AD44" s="89">
        <v>8.2352941176470722</v>
      </c>
      <c r="AE44" s="89">
        <v>6.2391774810577649</v>
      </c>
      <c r="AF44" s="89">
        <v>7.0710678118654453</v>
      </c>
      <c r="AG44" s="89">
        <v>1.7970885078258123</v>
      </c>
      <c r="AH44" s="89">
        <v>1.176470588235297</v>
      </c>
    </row>
    <row r="45" spans="1:34" x14ac:dyDescent="0.3">
      <c r="A45" s="62" t="s">
        <v>65</v>
      </c>
      <c r="B45" s="88">
        <v>0</v>
      </c>
      <c r="C45" s="89">
        <v>1.7764623667373065</v>
      </c>
      <c r="D45" s="87">
        <v>1.7764623667373101</v>
      </c>
      <c r="E45" s="89">
        <v>1.7764623667373096</v>
      </c>
      <c r="F45" s="90">
        <v>0</v>
      </c>
      <c r="G45" s="89">
        <v>0</v>
      </c>
      <c r="H45" s="89">
        <v>0</v>
      </c>
      <c r="I45" s="89">
        <v>0</v>
      </c>
      <c r="J45" s="89">
        <v>0</v>
      </c>
      <c r="K45" s="89">
        <v>0</v>
      </c>
      <c r="L45" s="89">
        <v>0</v>
      </c>
      <c r="M45" s="89">
        <v>0</v>
      </c>
      <c r="X45" s="62" t="s">
        <v>65</v>
      </c>
      <c r="Y45" s="88">
        <v>0</v>
      </c>
      <c r="Z45" s="89">
        <v>1.7764623667373065</v>
      </c>
      <c r="AA45" s="89">
        <v>1.7764623667373096</v>
      </c>
      <c r="AB45" s="90">
        <v>0</v>
      </c>
      <c r="AC45" s="89">
        <v>0</v>
      </c>
      <c r="AD45" s="89">
        <v>0</v>
      </c>
      <c r="AE45" s="89">
        <v>0</v>
      </c>
      <c r="AF45" s="89">
        <v>0</v>
      </c>
      <c r="AG45" s="89">
        <v>0</v>
      </c>
      <c r="AH45" s="89">
        <v>0</v>
      </c>
    </row>
    <row r="46" spans="1:34" x14ac:dyDescent="0.3">
      <c r="A46" s="64" t="s">
        <v>66</v>
      </c>
      <c r="B46" s="88">
        <v>0</v>
      </c>
      <c r="C46" s="89">
        <v>3.975661784508647</v>
      </c>
      <c r="D46" s="89">
        <v>7.8567420131838634</v>
      </c>
      <c r="E46" s="89">
        <v>5.5459355387180205</v>
      </c>
      <c r="F46" s="90">
        <v>3.2351290642521868</v>
      </c>
      <c r="G46" s="89">
        <v>6.0729236883513504</v>
      </c>
      <c r="H46" s="89">
        <v>3.6972903591453234</v>
      </c>
      <c r="I46" s="89">
        <v>0.9243225897863333</v>
      </c>
      <c r="J46" s="89">
        <v>5.5459355387180205</v>
      </c>
      <c r="K46" s="89">
        <v>0.92432258978631321</v>
      </c>
      <c r="L46" s="89">
        <v>2.4744698674510963</v>
      </c>
      <c r="M46" s="89">
        <v>2.6414718198218186</v>
      </c>
      <c r="X46" s="64" t="s">
        <v>66</v>
      </c>
      <c r="Y46" s="88">
        <v>0</v>
      </c>
      <c r="Z46" s="89">
        <v>3.975661784508647</v>
      </c>
      <c r="AA46" s="89">
        <v>5.5459355387180205</v>
      </c>
      <c r="AB46" s="90">
        <v>3.2351290642521868</v>
      </c>
      <c r="AC46" s="89">
        <v>3.6972903591453234</v>
      </c>
      <c r="AD46" s="89">
        <v>0.9243225897863333</v>
      </c>
      <c r="AE46" s="89">
        <v>5.5459355387180205</v>
      </c>
      <c r="AF46" s="89">
        <v>0.92432258978631321</v>
      </c>
      <c r="AG46" s="89">
        <v>2.4744698674510963</v>
      </c>
      <c r="AH46" s="89">
        <v>2.6414718198218186</v>
      </c>
    </row>
    <row r="47" spans="1:34" x14ac:dyDescent="0.3">
      <c r="A47" s="65" t="s">
        <v>67</v>
      </c>
      <c r="B47" s="88">
        <v>0</v>
      </c>
      <c r="C47" s="89">
        <v>6.1858957413174229</v>
      </c>
      <c r="D47" s="89">
        <v>7.1552471905781401</v>
      </c>
      <c r="E47" s="89">
        <v>0.42089689356340582</v>
      </c>
      <c r="F47" s="90">
        <v>2.9462782549439415</v>
      </c>
      <c r="G47" s="89">
        <v>5.0507627227610303</v>
      </c>
      <c r="H47" s="89">
        <v>16.835875742536835</v>
      </c>
      <c r="I47" s="89">
        <v>6.3134534034513088</v>
      </c>
      <c r="J47" s="89">
        <v>6.9501110667210355</v>
      </c>
      <c r="K47" s="89">
        <v>7.9970409777050024</v>
      </c>
      <c r="L47" s="89">
        <v>0.34366087451763416</v>
      </c>
      <c r="M47" s="89">
        <v>2.6840772338231496</v>
      </c>
      <c r="X47" s="65" t="s">
        <v>67</v>
      </c>
      <c r="Y47" s="88">
        <v>0</v>
      </c>
      <c r="Z47" s="89">
        <v>6.1858957413174229</v>
      </c>
      <c r="AA47" s="89">
        <v>0.42089689356340582</v>
      </c>
      <c r="AB47" s="90">
        <v>2.9462782549439415</v>
      </c>
      <c r="AC47" s="89">
        <v>16.835875742536835</v>
      </c>
      <c r="AD47" s="89">
        <v>6.3134534034513088</v>
      </c>
      <c r="AE47" s="89">
        <v>6.9501110667210355</v>
      </c>
      <c r="AF47" s="89">
        <v>7.9970409777050024</v>
      </c>
      <c r="AG47" s="89">
        <v>0.34366087451763416</v>
      </c>
      <c r="AH47" s="89">
        <v>2.6840772338231496</v>
      </c>
    </row>
    <row r="48" spans="1:34" x14ac:dyDescent="0.3">
      <c r="A48" s="66" t="s">
        <v>68</v>
      </c>
      <c r="B48" s="88">
        <v>0</v>
      </c>
      <c r="C48" s="89">
        <v>1.0077531323323639</v>
      </c>
      <c r="D48" s="89">
        <v>8.0620250586589712</v>
      </c>
      <c r="E48" s="89">
        <v>5.5426422278280665</v>
      </c>
      <c r="F48" s="90">
        <v>4.0310125293294954</v>
      </c>
      <c r="G48" s="89">
        <v>1.4833724461753672</v>
      </c>
      <c r="H48" s="89">
        <v>6.4264842082986595</v>
      </c>
      <c r="I48" s="89">
        <v>4.5348890954956422</v>
      </c>
      <c r="J48" s="89">
        <v>3.9246345942656391</v>
      </c>
      <c r="K48" s="89">
        <v>5.5426422278280461</v>
      </c>
      <c r="L48" s="89">
        <v>4.6363946071123863</v>
      </c>
      <c r="M48" s="89">
        <v>3.9675280495225822</v>
      </c>
      <c r="X48" s="66" t="s">
        <v>68</v>
      </c>
      <c r="Y48" s="88">
        <v>0</v>
      </c>
      <c r="Z48" s="89">
        <v>1.0077531323323639</v>
      </c>
      <c r="AA48" s="89">
        <v>5.5426422278280665</v>
      </c>
      <c r="AB48" s="90">
        <v>4.0310125293294954</v>
      </c>
      <c r="AC48" s="89">
        <v>6.4264842082986595</v>
      </c>
      <c r="AD48" s="89">
        <v>4.5348890954956422</v>
      </c>
      <c r="AE48" s="89">
        <v>3.9246345942656391</v>
      </c>
      <c r="AF48" s="89">
        <v>5.5426422278280461</v>
      </c>
      <c r="AG48" s="89">
        <v>4.6363946071123863</v>
      </c>
      <c r="AH48" s="89">
        <v>3.9675280495225822</v>
      </c>
    </row>
    <row r="49" spans="1:34" x14ac:dyDescent="0.3">
      <c r="A49" s="67" t="s">
        <v>69</v>
      </c>
      <c r="B49" s="88">
        <v>0</v>
      </c>
      <c r="C49" s="89">
        <v>1.9581418555935393</v>
      </c>
      <c r="D49" s="89">
        <v>2.6108558074580124</v>
      </c>
      <c r="E49" s="89">
        <v>3.2635697593225457</v>
      </c>
      <c r="F49" s="90">
        <v>13.706992989154635</v>
      </c>
      <c r="G49" s="89">
        <v>4.3622913473100979</v>
      </c>
      <c r="H49" s="89">
        <v>6.8041059653833678</v>
      </c>
      <c r="I49" s="89">
        <v>0.65271395186451309</v>
      </c>
      <c r="J49" s="89">
        <v>3.7305709701483623</v>
      </c>
      <c r="K49" s="89">
        <v>5.6400931630225797</v>
      </c>
      <c r="L49" s="89">
        <v>1.410023290755652</v>
      </c>
      <c r="M49" s="89">
        <v>1.9581418555935193</v>
      </c>
      <c r="X49" s="67" t="s">
        <v>69</v>
      </c>
      <c r="Y49" s="88">
        <v>0</v>
      </c>
      <c r="Z49" s="89">
        <v>1.9581418555935393</v>
      </c>
      <c r="AA49" s="89">
        <v>3.2635697593225457</v>
      </c>
      <c r="AB49" s="90">
        <v>13.706992989154635</v>
      </c>
      <c r="AC49" s="89">
        <v>6.8041059653833678</v>
      </c>
      <c r="AD49" s="89">
        <v>0.65271395186451309</v>
      </c>
      <c r="AE49" s="89">
        <v>3.7305709701483623</v>
      </c>
      <c r="AF49" s="89">
        <v>5.6400931630225797</v>
      </c>
      <c r="AG49" s="89">
        <v>1.410023290755652</v>
      </c>
      <c r="AH49" s="89">
        <v>1.9581418555935193</v>
      </c>
    </row>
    <row r="50" spans="1:34" x14ac:dyDescent="0.3">
      <c r="A50" s="68" t="s">
        <v>70</v>
      </c>
      <c r="B50" s="88">
        <v>0</v>
      </c>
      <c r="C50" s="89">
        <v>4.6494692461581293</v>
      </c>
      <c r="D50" s="89">
        <v>6.3508086395301282</v>
      </c>
      <c r="E50" s="89">
        <v>6.5867480987239935</v>
      </c>
      <c r="F50" s="90">
        <v>6.3192123806415603</v>
      </c>
      <c r="G50" s="89">
        <v>3.1157483304533318</v>
      </c>
      <c r="H50" s="89">
        <v>0.3874557705131747</v>
      </c>
      <c r="I50" s="89">
        <v>0</v>
      </c>
      <c r="J50" s="89">
        <v>0</v>
      </c>
      <c r="K50" s="89">
        <v>0</v>
      </c>
      <c r="L50" s="89">
        <v>0</v>
      </c>
      <c r="M50" s="89">
        <v>0</v>
      </c>
      <c r="X50" s="68" t="s">
        <v>70</v>
      </c>
      <c r="Y50" s="88">
        <v>0</v>
      </c>
      <c r="Z50" s="89">
        <v>4.6494692461581293</v>
      </c>
      <c r="AA50" s="89">
        <v>6.5867480987239935</v>
      </c>
      <c r="AB50" s="90">
        <v>6.3192123806415603</v>
      </c>
      <c r="AC50" s="89">
        <v>0.3874557705131747</v>
      </c>
      <c r="AD50" s="89">
        <v>0</v>
      </c>
      <c r="AE50" s="89">
        <v>0</v>
      </c>
      <c r="AF50" s="89">
        <v>0</v>
      </c>
      <c r="AG50" s="89">
        <v>0</v>
      </c>
      <c r="AH50" s="89">
        <v>0</v>
      </c>
    </row>
    <row r="51" spans="1:34" x14ac:dyDescent="0.3">
      <c r="A51" s="69" t="s">
        <v>71</v>
      </c>
      <c r="B51" s="88">
        <v>0</v>
      </c>
      <c r="C51" s="89">
        <v>5.111615285685879</v>
      </c>
      <c r="D51" s="89">
        <v>7.6674229285288291</v>
      </c>
      <c r="E51" s="89">
        <v>2.5558076428429395</v>
      </c>
      <c r="F51" s="90">
        <v>2.5558076428429595</v>
      </c>
      <c r="G51" s="89">
        <v>0</v>
      </c>
      <c r="H51" s="89">
        <v>2.5558076428429195</v>
      </c>
      <c r="I51" s="89">
        <v>7.5240939739739687</v>
      </c>
      <c r="J51" s="89">
        <v>2.5558076428429297</v>
      </c>
      <c r="K51" s="89">
        <v>5.5211755360913726</v>
      </c>
      <c r="L51" s="89">
        <v>2.086808201890213</v>
      </c>
      <c r="M51" s="89">
        <v>2.086808201890213</v>
      </c>
      <c r="X51" s="69" t="s">
        <v>71</v>
      </c>
      <c r="Y51" s="88">
        <v>0</v>
      </c>
      <c r="Z51" s="89">
        <v>5.111615285685879</v>
      </c>
      <c r="AA51" s="89">
        <v>2.5558076428429395</v>
      </c>
      <c r="AB51" s="90">
        <v>2.5558076428429595</v>
      </c>
      <c r="AC51" s="89">
        <v>2.5558076428429195</v>
      </c>
      <c r="AD51" s="89">
        <v>7.5240939739739687</v>
      </c>
      <c r="AE51" s="89">
        <v>2.5558076428429297</v>
      </c>
      <c r="AF51" s="89">
        <v>5.5211755360913726</v>
      </c>
      <c r="AG51" s="89">
        <v>2.086808201890213</v>
      </c>
      <c r="AH51" s="89">
        <v>2.086808201890213</v>
      </c>
    </row>
    <row r="52" spans="1:34" x14ac:dyDescent="0.3">
      <c r="A52" s="70" t="s">
        <v>72</v>
      </c>
      <c r="B52" s="88">
        <v>0</v>
      </c>
      <c r="C52" s="89">
        <v>7.314897736412556</v>
      </c>
      <c r="D52" s="89">
        <v>6.5084779614403097</v>
      </c>
      <c r="E52" s="89">
        <v>2.5862068965517295</v>
      </c>
      <c r="F52" s="90">
        <v>5.1724137931034235</v>
      </c>
      <c r="G52" s="89">
        <v>6.5084779614402999</v>
      </c>
      <c r="H52" s="89">
        <v>2.5862068965517224</v>
      </c>
      <c r="I52" s="89">
        <v>1.4931472479042016</v>
      </c>
      <c r="J52" s="89">
        <v>0</v>
      </c>
      <c r="K52" s="89">
        <v>0</v>
      </c>
      <c r="L52" s="89">
        <v>0</v>
      </c>
      <c r="M52" s="89">
        <v>0</v>
      </c>
      <c r="X52" s="70" t="s">
        <v>72</v>
      </c>
      <c r="Y52" s="88">
        <v>0</v>
      </c>
      <c r="Z52" s="89">
        <v>7.314897736412556</v>
      </c>
      <c r="AA52" s="89">
        <v>2.5862068965517295</v>
      </c>
      <c r="AB52" s="90">
        <v>5.1724137931034235</v>
      </c>
      <c r="AC52" s="89">
        <v>2.5862068965517224</v>
      </c>
      <c r="AD52" s="89">
        <v>1.4931472479042016</v>
      </c>
      <c r="AE52" s="89">
        <v>0</v>
      </c>
      <c r="AF52" s="89">
        <v>0</v>
      </c>
      <c r="AG52" s="89">
        <v>0</v>
      </c>
      <c r="AH52" s="89">
        <v>0</v>
      </c>
    </row>
    <row r="53" spans="1:34" x14ac:dyDescent="0.3">
      <c r="A53" s="71" t="s">
        <v>73</v>
      </c>
      <c r="B53" s="88">
        <v>0</v>
      </c>
      <c r="C53" s="89">
        <v>4.5580284409707286</v>
      </c>
      <c r="D53" s="89">
        <v>1.1395071102426737</v>
      </c>
      <c r="E53" s="89">
        <v>5.5824219567359092</v>
      </c>
      <c r="F53" s="90">
        <v>3.4185213307280544</v>
      </c>
      <c r="G53" s="89">
        <v>4.9669963389939262</v>
      </c>
      <c r="H53" s="89">
        <v>4.1085513147357924</v>
      </c>
      <c r="I53" s="89">
        <v>4.9669963389939209</v>
      </c>
      <c r="J53" s="89">
        <v>4.1868164675519139</v>
      </c>
      <c r="K53" s="89">
        <v>1.1395071102426737</v>
      </c>
      <c r="L53" s="89">
        <v>1.1395071102426799</v>
      </c>
      <c r="M53" s="89">
        <v>2.2790142204853576</v>
      </c>
      <c r="X53" s="71" t="s">
        <v>73</v>
      </c>
      <c r="Y53" s="88">
        <v>0</v>
      </c>
      <c r="Z53" s="89">
        <v>4.5580284409707286</v>
      </c>
      <c r="AA53" s="89">
        <v>5.5824219567359092</v>
      </c>
      <c r="AB53" s="90">
        <v>3.4185213307280544</v>
      </c>
      <c r="AC53" s="89">
        <v>4.1085513147357924</v>
      </c>
      <c r="AD53" s="89">
        <v>4.9669963389939209</v>
      </c>
      <c r="AE53" s="89">
        <v>4.1868164675519139</v>
      </c>
      <c r="AF53" s="89">
        <v>1.1395071102426737</v>
      </c>
      <c r="AG53" s="89">
        <v>1.1395071102426799</v>
      </c>
      <c r="AH53" s="89">
        <v>2.2790142204853576</v>
      </c>
    </row>
    <row r="54" spans="1:34" x14ac:dyDescent="0.3">
      <c r="A54" s="72" t="s">
        <v>74</v>
      </c>
      <c r="B54" s="88">
        <v>0</v>
      </c>
      <c r="C54" s="89">
        <v>2.4666515622786562</v>
      </c>
      <c r="D54" s="89">
        <v>7.3999546868359678</v>
      </c>
      <c r="E54" s="89">
        <v>4.9333031245573018</v>
      </c>
      <c r="F54" s="90">
        <v>4.3894386251574096</v>
      </c>
      <c r="G54" s="89">
        <v>8.633280467975295</v>
      </c>
      <c r="H54" s="89">
        <v>7.6027307154779216</v>
      </c>
      <c r="I54" s="89">
        <v>2.6642881947417631</v>
      </c>
      <c r="J54" s="89">
        <v>3.6999773434179839</v>
      </c>
      <c r="K54" s="89">
        <v>1.0070062834702782</v>
      </c>
      <c r="L54" s="89">
        <v>2.0140125669405546</v>
      </c>
      <c r="M54" s="89">
        <v>1.0070062834702742</v>
      </c>
      <c r="X54" s="72" t="s">
        <v>74</v>
      </c>
      <c r="Y54" s="88">
        <v>0</v>
      </c>
      <c r="Z54" s="89">
        <v>2.4666515622786562</v>
      </c>
      <c r="AA54" s="89">
        <v>4.9333031245573018</v>
      </c>
      <c r="AB54" s="90">
        <v>4.3894386251574096</v>
      </c>
      <c r="AC54" s="89">
        <v>7.6027307154779216</v>
      </c>
      <c r="AD54" s="89">
        <v>2.6642881947417631</v>
      </c>
      <c r="AE54" s="89">
        <v>3.6999773434179839</v>
      </c>
      <c r="AF54" s="89">
        <v>1.0070062834702782</v>
      </c>
      <c r="AG54" s="89">
        <v>2.0140125669405546</v>
      </c>
      <c r="AH54" s="89">
        <v>1.0070062834702742</v>
      </c>
    </row>
    <row r="55" spans="1:34" x14ac:dyDescent="0.3">
      <c r="A55" s="73" t="s">
        <v>75</v>
      </c>
      <c r="B55" s="88">
        <v>0</v>
      </c>
      <c r="C55" s="89">
        <v>2.6336641925033568</v>
      </c>
      <c r="D55" s="89">
        <v>4.3389853076268663</v>
      </c>
      <c r="E55" s="89">
        <v>6.527480857241696</v>
      </c>
      <c r="F55" s="90">
        <v>3.9817259944112147</v>
      </c>
      <c r="G55" s="89">
        <v>2.6336641925033542</v>
      </c>
      <c r="H55" s="89">
        <v>0.99543149860280011</v>
      </c>
      <c r="I55" s="89">
        <v>0</v>
      </c>
      <c r="J55" s="89">
        <v>0</v>
      </c>
      <c r="K55" s="89">
        <v>0</v>
      </c>
      <c r="L55" s="89">
        <v>0</v>
      </c>
      <c r="M55" s="89">
        <v>0</v>
      </c>
      <c r="X55" s="73" t="s">
        <v>75</v>
      </c>
      <c r="Y55" s="88">
        <v>0</v>
      </c>
      <c r="Z55" s="89">
        <v>2.6336641925033568</v>
      </c>
      <c r="AA55" s="89">
        <v>6.527480857241696</v>
      </c>
      <c r="AB55" s="90">
        <v>3.9817259944112147</v>
      </c>
      <c r="AC55" s="89">
        <v>0.99543149860280011</v>
      </c>
      <c r="AD55" s="89">
        <v>0</v>
      </c>
      <c r="AE55" s="89">
        <v>0</v>
      </c>
      <c r="AF55" s="89">
        <v>0</v>
      </c>
      <c r="AG55" s="89">
        <v>0</v>
      </c>
      <c r="AH55" s="89">
        <v>0</v>
      </c>
    </row>
    <row r="56" spans="1:34" x14ac:dyDescent="0.3">
      <c r="A56" s="74" t="s">
        <v>76</v>
      </c>
      <c r="B56" s="88">
        <v>0</v>
      </c>
      <c r="C56" s="89">
        <v>3.4641016151377544</v>
      </c>
      <c r="D56" s="89">
        <v>4.2426406871192652</v>
      </c>
      <c r="E56" s="89">
        <v>4.6188021535170067</v>
      </c>
      <c r="F56" s="90">
        <v>2.3094010767584865</v>
      </c>
      <c r="G56" s="89">
        <v>2.3094010767584949</v>
      </c>
      <c r="H56" s="89">
        <v>1.4142135623731151</v>
      </c>
      <c r="I56" s="89">
        <v>7.2111025509279907</v>
      </c>
      <c r="J56" s="89">
        <v>6.1101009266077835</v>
      </c>
      <c r="K56" s="89">
        <v>2.3094010767584949</v>
      </c>
      <c r="L56" s="89">
        <v>19.28730152198591</v>
      </c>
      <c r="M56" s="89">
        <v>1.9999999999999982</v>
      </c>
      <c r="X56" s="74" t="s">
        <v>76</v>
      </c>
      <c r="Y56" s="88">
        <v>0</v>
      </c>
      <c r="Z56" s="89">
        <v>3.4641016151377544</v>
      </c>
      <c r="AA56" s="89">
        <v>4.6188021535170067</v>
      </c>
      <c r="AB56" s="90">
        <v>2.3094010767584865</v>
      </c>
      <c r="AC56" s="89">
        <v>1.4142135623731151</v>
      </c>
      <c r="AD56" s="89">
        <v>7.2111025509279907</v>
      </c>
      <c r="AE56" s="89">
        <v>6.1101009266077835</v>
      </c>
      <c r="AF56" s="89">
        <v>2.3094010767584949</v>
      </c>
      <c r="AG56" s="89">
        <v>19.28730152198591</v>
      </c>
      <c r="AH56" s="89">
        <v>1.9999999999999982</v>
      </c>
    </row>
    <row r="57" spans="1:34" x14ac:dyDescent="0.3">
      <c r="A57" s="75" t="s">
        <v>77</v>
      </c>
      <c r="B57" s="88">
        <v>0</v>
      </c>
      <c r="C57" s="89">
        <v>2.1982594233778658</v>
      </c>
      <c r="D57" s="89">
        <v>3.2973891350668034</v>
      </c>
      <c r="E57" s="89">
        <v>15.387815963644954</v>
      </c>
      <c r="F57" s="90">
        <v>1.5544041450777257</v>
      </c>
      <c r="G57" s="89">
        <v>3.2357502582375077</v>
      </c>
      <c r="H57" s="89">
        <v>5.6044838478714665</v>
      </c>
      <c r="I57" s="89">
        <v>5.8848791148189363</v>
      </c>
      <c r="J57" s="89">
        <v>3.2973891350667937</v>
      </c>
      <c r="K57" s="89">
        <v>1.794871303180182</v>
      </c>
      <c r="L57" s="89">
        <v>1.5544041450777186</v>
      </c>
      <c r="M57" s="89">
        <v>0.89743565159009087</v>
      </c>
      <c r="X57" s="75" t="s">
        <v>77</v>
      </c>
      <c r="Y57" s="88">
        <v>0</v>
      </c>
      <c r="Z57" s="89">
        <v>2.1982594233778658</v>
      </c>
      <c r="AA57" s="89">
        <v>15.387815963644954</v>
      </c>
      <c r="AB57" s="90">
        <v>1.5544041450777257</v>
      </c>
      <c r="AC57" s="89">
        <v>5.6044838478714665</v>
      </c>
      <c r="AD57" s="89">
        <v>5.8848791148189363</v>
      </c>
      <c r="AE57" s="89">
        <v>3.2973891350667937</v>
      </c>
      <c r="AF57" s="89">
        <v>1.794871303180182</v>
      </c>
      <c r="AG57" s="89">
        <v>1.5544041450777186</v>
      </c>
      <c r="AH57" s="89">
        <v>0.89743565159009087</v>
      </c>
    </row>
    <row r="58" spans="1:34" x14ac:dyDescent="0.3">
      <c r="A58" s="76" t="s">
        <v>78</v>
      </c>
      <c r="B58" s="88">
        <v>0</v>
      </c>
      <c r="C58" s="89">
        <v>5.4743750801539317</v>
      </c>
      <c r="D58" s="89">
        <v>1.3685937700384905</v>
      </c>
      <c r="E58" s="89">
        <v>8.2115626202308825</v>
      </c>
      <c r="F58" s="90">
        <v>1.3685937700384803</v>
      </c>
      <c r="G58" s="89">
        <v>2.956500448358617</v>
      </c>
      <c r="H58" s="89">
        <v>6.704712803492435</v>
      </c>
      <c r="I58" s="89">
        <v>4.870860925981134</v>
      </c>
      <c r="J58" s="89">
        <v>6.2217101683825415</v>
      </c>
      <c r="K58" s="89">
        <v>4.0290309667086479</v>
      </c>
      <c r="L58" s="89">
        <v>1.9354838709677353</v>
      </c>
      <c r="M58" s="89">
        <v>0</v>
      </c>
      <c r="X58" s="76" t="s">
        <v>78</v>
      </c>
      <c r="Y58" s="88">
        <v>0</v>
      </c>
      <c r="Z58" s="89">
        <v>5.4743750801539317</v>
      </c>
      <c r="AA58" s="89">
        <v>8.2115626202308825</v>
      </c>
      <c r="AB58" s="90">
        <v>1.3685937700384803</v>
      </c>
      <c r="AC58" s="89">
        <v>6.704712803492435</v>
      </c>
      <c r="AD58" s="89">
        <v>4.870860925981134</v>
      </c>
      <c r="AE58" s="89">
        <v>6.2217101683825415</v>
      </c>
      <c r="AF58" s="89">
        <v>4.0290309667086479</v>
      </c>
      <c r="AG58" s="89">
        <v>1.9354838709677353</v>
      </c>
      <c r="AH58" s="89">
        <v>0</v>
      </c>
    </row>
    <row r="59" spans="1:34" x14ac:dyDescent="0.3">
      <c r="A59" s="78" t="s">
        <v>79</v>
      </c>
      <c r="B59" s="88">
        <v>0</v>
      </c>
      <c r="C59" s="89">
        <v>3.6363636363636473</v>
      </c>
      <c r="D59" s="89">
        <v>4.8104569292083541</v>
      </c>
      <c r="E59" s="89">
        <v>2.5712973861329127</v>
      </c>
      <c r="F59" s="90">
        <v>0</v>
      </c>
      <c r="G59" s="89">
        <v>1.0497277621629693</v>
      </c>
      <c r="H59" s="89">
        <v>4.8104569292083328</v>
      </c>
      <c r="I59" s="89">
        <v>4.8104569292083648</v>
      </c>
      <c r="J59" s="89">
        <v>0</v>
      </c>
      <c r="K59" s="89">
        <v>1.0497277621629448</v>
      </c>
      <c r="L59" s="89">
        <v>3.6363636363636598</v>
      </c>
      <c r="M59" s="89">
        <v>1.049727762162959</v>
      </c>
      <c r="X59" s="78" t="s">
        <v>79</v>
      </c>
      <c r="Y59" s="88">
        <v>0</v>
      </c>
      <c r="Z59" s="89">
        <v>3.6363636363636473</v>
      </c>
      <c r="AA59" s="89">
        <v>2.5712973861329127</v>
      </c>
      <c r="AB59" s="90">
        <v>0</v>
      </c>
      <c r="AC59" s="89">
        <v>4.8104569292083328</v>
      </c>
      <c r="AD59" s="89">
        <v>4.8104569292083648</v>
      </c>
      <c r="AE59" s="89">
        <v>0</v>
      </c>
      <c r="AF59" s="89">
        <v>1.0497277621629448</v>
      </c>
      <c r="AG59" s="89">
        <v>3.6363636363636598</v>
      </c>
      <c r="AH59" s="89">
        <v>1.049727762162959</v>
      </c>
    </row>
    <row r="60" spans="1:34" x14ac:dyDescent="0.3">
      <c r="A60" s="79" t="s">
        <v>80</v>
      </c>
      <c r="B60" s="88">
        <v>0</v>
      </c>
      <c r="C60" s="89">
        <v>2.7492869961410737</v>
      </c>
      <c r="D60" s="89">
        <v>4.8492864496887318</v>
      </c>
      <c r="E60" s="89">
        <v>9.0257788937735359</v>
      </c>
      <c r="F60" s="90">
        <v>4.1996052556580787</v>
      </c>
      <c r="G60" s="89">
        <v>2.7492869961410653</v>
      </c>
      <c r="H60" s="89">
        <v>6.4150029909958466</v>
      </c>
      <c r="I60" s="89">
        <v>2.2447834323382483</v>
      </c>
      <c r="J60" s="89">
        <v>3.3042317451843384</v>
      </c>
      <c r="K60" s="89">
        <v>4.4895668646764859</v>
      </c>
      <c r="L60" s="89">
        <v>2.424643224844361</v>
      </c>
      <c r="M60" s="89">
        <v>2.4246432248443583</v>
      </c>
      <c r="X60" s="79" t="s">
        <v>80</v>
      </c>
      <c r="Y60" s="88">
        <v>0</v>
      </c>
      <c r="Z60" s="89">
        <v>2.7492869961410737</v>
      </c>
      <c r="AA60" s="89">
        <v>9.0257788937735359</v>
      </c>
      <c r="AB60" s="90">
        <v>4.1996052556580787</v>
      </c>
      <c r="AC60" s="89">
        <v>6.4150029909958466</v>
      </c>
      <c r="AD60" s="89">
        <v>2.2447834323382483</v>
      </c>
      <c r="AE60" s="89">
        <v>3.3042317451843384</v>
      </c>
      <c r="AF60" s="89">
        <v>4.4895668646764859</v>
      </c>
      <c r="AG60" s="89">
        <v>2.424643224844361</v>
      </c>
      <c r="AH60" s="89">
        <v>2.4246432248443583</v>
      </c>
    </row>
    <row r="61" spans="1:34" x14ac:dyDescent="0.3">
      <c r="A61" s="80" t="s">
        <v>81</v>
      </c>
      <c r="B61" s="88">
        <v>0</v>
      </c>
      <c r="C61" s="89">
        <v>1.3513513513513473</v>
      </c>
      <c r="D61" s="89">
        <v>2.3888742607653559</v>
      </c>
      <c r="E61" s="89">
        <v>3.1208122658898723</v>
      </c>
      <c r="F61" s="90">
        <v>1.9110994086123116</v>
      </c>
      <c r="G61" s="89">
        <v>0</v>
      </c>
      <c r="H61" s="89">
        <v>0</v>
      </c>
      <c r="I61" s="89">
        <v>0</v>
      </c>
      <c r="J61" s="89">
        <v>0</v>
      </c>
      <c r="K61" s="89">
        <v>0</v>
      </c>
      <c r="L61" s="89">
        <v>0</v>
      </c>
      <c r="M61" s="89">
        <v>0</v>
      </c>
      <c r="X61" s="80" t="s">
        <v>81</v>
      </c>
      <c r="Y61" s="88">
        <v>0</v>
      </c>
      <c r="Z61" s="89">
        <v>1.3513513513513473</v>
      </c>
      <c r="AA61" s="89">
        <v>3.1208122658898723</v>
      </c>
      <c r="AB61" s="90">
        <v>1.9110994086123116</v>
      </c>
      <c r="AC61" s="89">
        <v>0</v>
      </c>
      <c r="AD61" s="89">
        <v>0</v>
      </c>
      <c r="AE61" s="89">
        <v>0</v>
      </c>
      <c r="AF61" s="89">
        <v>0</v>
      </c>
      <c r="AG61" s="89">
        <v>0</v>
      </c>
      <c r="AH61" s="89">
        <v>0</v>
      </c>
    </row>
    <row r="62" spans="1:34" x14ac:dyDescent="0.3">
      <c r="A62" s="81" t="s">
        <v>82</v>
      </c>
      <c r="B62" s="88">
        <v>0</v>
      </c>
      <c r="C62" s="89">
        <v>6.0244661673561417</v>
      </c>
      <c r="D62" s="89">
        <v>5.3199256264818624</v>
      </c>
      <c r="E62" s="89">
        <v>4.8765984909417099</v>
      </c>
      <c r="F62" s="90">
        <v>5.220478995526376</v>
      </c>
      <c r="G62" s="89">
        <v>5.5725356848373613</v>
      </c>
      <c r="H62" s="89">
        <v>5.7632527620220344</v>
      </c>
      <c r="I62" s="89">
        <v>8.8665427108030777</v>
      </c>
      <c r="J62" s="89">
        <v>6.206579897562146</v>
      </c>
      <c r="K62" s="89">
        <v>5.7632527620220149</v>
      </c>
      <c r="L62" s="89">
        <v>3.1032899487810979</v>
      </c>
      <c r="M62" s="89">
        <v>1.7733085421606174</v>
      </c>
      <c r="X62" s="81" t="s">
        <v>82</v>
      </c>
      <c r="Y62" s="88">
        <v>0</v>
      </c>
      <c r="Z62" s="89">
        <v>6.0244661673561417</v>
      </c>
      <c r="AA62" s="89">
        <v>4.8765984909417099</v>
      </c>
      <c r="AB62" s="90">
        <v>5.220478995526376</v>
      </c>
      <c r="AC62" s="89">
        <v>5.7632527620220344</v>
      </c>
      <c r="AD62" s="89">
        <v>8.8665427108030777</v>
      </c>
      <c r="AE62" s="89">
        <v>6.206579897562146</v>
      </c>
      <c r="AF62" s="89">
        <v>5.7632527620220149</v>
      </c>
      <c r="AG62" s="89">
        <v>3.1032899487810979</v>
      </c>
      <c r="AH62" s="89">
        <v>1.7733085421606174</v>
      </c>
    </row>
    <row r="63" spans="1:34" x14ac:dyDescent="0.3">
      <c r="A63" s="83" t="s">
        <v>83</v>
      </c>
      <c r="B63" s="88">
        <v>0</v>
      </c>
      <c r="C63" s="89">
        <v>3.9831400349744297</v>
      </c>
      <c r="D63" s="89">
        <v>7.5699996039435895</v>
      </c>
      <c r="E63" s="89">
        <v>3.096818019795065</v>
      </c>
      <c r="F63" s="90">
        <v>4.1290906930600935</v>
      </c>
      <c r="G63" s="89">
        <v>2.0645453465300569</v>
      </c>
      <c r="H63" s="89">
        <v>4.6927740929406232</v>
      </c>
      <c r="I63" s="89">
        <v>2.4086362376184267</v>
      </c>
      <c r="J63" s="89">
        <v>5.6400125387554478</v>
      </c>
      <c r="K63" s="89">
        <v>9.6345449504736553</v>
      </c>
      <c r="L63" s="89">
        <v>2.7670271061203526</v>
      </c>
      <c r="M63" s="89">
        <v>5.7026426054329109</v>
      </c>
      <c r="X63" s="83" t="s">
        <v>83</v>
      </c>
      <c r="Y63" s="88">
        <v>0</v>
      </c>
      <c r="Z63" s="89">
        <v>3.9831400349744297</v>
      </c>
      <c r="AA63" s="89">
        <v>3.096818019795065</v>
      </c>
      <c r="AB63" s="90">
        <v>4.1290906930600935</v>
      </c>
      <c r="AC63" s="89">
        <v>4.6927740929406232</v>
      </c>
      <c r="AD63" s="89">
        <v>2.4086362376184267</v>
      </c>
      <c r="AE63" s="89">
        <v>5.6400125387554478</v>
      </c>
      <c r="AF63" s="89">
        <v>9.6345449504736553</v>
      </c>
      <c r="AG63" s="89">
        <v>2.7670271061203526</v>
      </c>
      <c r="AH63" s="89">
        <v>5.7026426054329109</v>
      </c>
    </row>
    <row r="64" spans="1:34" x14ac:dyDescent="0.3">
      <c r="A64" s="84" t="s">
        <v>84</v>
      </c>
      <c r="B64" s="88">
        <v>0</v>
      </c>
      <c r="C64" s="89">
        <v>6.4367239976084205</v>
      </c>
      <c r="D64" s="89">
        <v>1.8136843119877897</v>
      </c>
      <c r="E64" s="89">
        <v>8.1158693882888659</v>
      </c>
      <c r="F64" s="90">
        <v>5.0374361720413763</v>
      </c>
      <c r="G64" s="89">
        <v>0</v>
      </c>
      <c r="H64" s="89">
        <v>6.3324538258575238</v>
      </c>
      <c r="I64" s="89">
        <v>2.6352222104799718</v>
      </c>
      <c r="J64" s="89">
        <v>3.2234278952165267</v>
      </c>
      <c r="K64" s="89">
        <v>2.203600671304744</v>
      </c>
      <c r="L64" s="89">
        <v>0.60456143732926371</v>
      </c>
      <c r="M64" s="89">
        <v>0.22850274506185764</v>
      </c>
      <c r="X64" s="84" t="s">
        <v>84</v>
      </c>
      <c r="Y64" s="88">
        <v>0</v>
      </c>
      <c r="Z64" s="89">
        <v>6.4367239976084205</v>
      </c>
      <c r="AA64" s="89">
        <v>8.1158693882888659</v>
      </c>
      <c r="AB64" s="90">
        <v>5.0374361720413763</v>
      </c>
      <c r="AC64" s="89">
        <v>6.3324538258575238</v>
      </c>
      <c r="AD64" s="89">
        <v>2.6352222104799718</v>
      </c>
      <c r="AE64" s="89">
        <v>3.2234278952165267</v>
      </c>
      <c r="AF64" s="89">
        <v>2.203600671304744</v>
      </c>
      <c r="AG64" s="89">
        <v>0.60456143732926371</v>
      </c>
      <c r="AH64" s="89">
        <v>0.22850274506185764</v>
      </c>
    </row>
    <row r="65" spans="1:34" x14ac:dyDescent="0.3">
      <c r="A65" s="84" t="s">
        <v>85</v>
      </c>
      <c r="B65" s="88">
        <v>0</v>
      </c>
      <c r="C65" s="89">
        <v>0.57723002545841562</v>
      </c>
      <c r="D65" s="89">
        <v>4.9064552163964423</v>
      </c>
      <c r="E65" s="89">
        <v>2.0203050891043941</v>
      </c>
      <c r="F65" s="90">
        <v>0.86584503818760328</v>
      </c>
      <c r="G65" s="89">
        <v>5.0706517424718864</v>
      </c>
      <c r="H65" s="89">
        <v>5.7723002545840654</v>
      </c>
      <c r="I65" s="89">
        <v>6.638145292771668</v>
      </c>
      <c r="J65" s="89">
        <v>9.2356804073344989</v>
      </c>
      <c r="K65" s="89">
        <v>4.3260171688665672</v>
      </c>
      <c r="L65" s="89">
        <v>4.9878374911083991</v>
      </c>
      <c r="M65" s="89">
        <v>2.1597969886241599</v>
      </c>
      <c r="X65" s="84" t="s">
        <v>85</v>
      </c>
      <c r="Y65" s="88">
        <v>0</v>
      </c>
      <c r="Z65" s="89">
        <v>0.57723002545841562</v>
      </c>
      <c r="AA65" s="89">
        <v>2.0203050891043941</v>
      </c>
      <c r="AB65" s="90">
        <v>0.86584503818760328</v>
      </c>
      <c r="AC65" s="89">
        <v>5.7723002545840654</v>
      </c>
      <c r="AD65" s="89">
        <v>6.638145292771668</v>
      </c>
      <c r="AE65" s="89">
        <v>9.2356804073344989</v>
      </c>
      <c r="AF65" s="89">
        <v>4.3260171688665672</v>
      </c>
      <c r="AG65" s="89">
        <v>4.9878374911083991</v>
      </c>
      <c r="AH65" s="89">
        <v>2.1597969886241599</v>
      </c>
    </row>
    <row r="66" spans="1:34" x14ac:dyDescent="0.3">
      <c r="A66" s="84" t="s">
        <v>86</v>
      </c>
      <c r="B66" s="88">
        <v>0</v>
      </c>
      <c r="C66" s="89">
        <v>4.0516350354481752</v>
      </c>
      <c r="D66" s="89">
        <v>2.0599821105786567</v>
      </c>
      <c r="E66" s="89">
        <v>6.6562575582362618</v>
      </c>
      <c r="F66" s="90">
        <v>7.52446506583229</v>
      </c>
      <c r="G66" s="89">
        <v>2.1656900226995486</v>
      </c>
      <c r="H66" s="89">
        <v>4.0516350354481547</v>
      </c>
      <c r="I66" s="89">
        <v>8.3926725734283192</v>
      </c>
      <c r="J66" s="89">
        <v>2.3152200202560871</v>
      </c>
      <c r="K66" s="89">
        <v>3.0718499997810911</v>
      </c>
      <c r="L66" s="89">
        <v>4.4896269227569769</v>
      </c>
      <c r="M66" s="89">
        <v>2.0599821105786447</v>
      </c>
      <c r="X66" s="84" t="s">
        <v>86</v>
      </c>
      <c r="Y66" s="88">
        <v>0</v>
      </c>
      <c r="Z66" s="89">
        <v>4.0516350354481752</v>
      </c>
      <c r="AA66" s="89">
        <v>6.6562575582362618</v>
      </c>
      <c r="AB66" s="90">
        <v>7.52446506583229</v>
      </c>
      <c r="AC66" s="89">
        <v>4.0516350354481547</v>
      </c>
      <c r="AD66" s="89">
        <v>8.3926725734283192</v>
      </c>
      <c r="AE66" s="89">
        <v>2.3152200202560871</v>
      </c>
      <c r="AF66" s="89">
        <v>3.0718499997810911</v>
      </c>
      <c r="AG66" s="89">
        <v>4.4896269227569769</v>
      </c>
      <c r="AH66" s="89">
        <v>2.0599821105786447</v>
      </c>
    </row>
    <row r="67" spans="1:34" x14ac:dyDescent="0.3">
      <c r="A67" s="85" t="s">
        <v>87</v>
      </c>
      <c r="B67" s="88">
        <v>0</v>
      </c>
      <c r="C67" s="89">
        <v>0</v>
      </c>
      <c r="D67" s="89">
        <v>12.856486930664502</v>
      </c>
      <c r="E67" s="89">
        <v>12.856486930664511</v>
      </c>
      <c r="F67" s="90">
        <v>0</v>
      </c>
      <c r="G67" s="89">
        <v>0</v>
      </c>
      <c r="H67" s="89">
        <v>0</v>
      </c>
      <c r="I67" s="89">
        <v>0</v>
      </c>
      <c r="J67" s="89">
        <v>0</v>
      </c>
      <c r="K67" s="89">
        <v>0</v>
      </c>
      <c r="L67" s="89">
        <v>0</v>
      </c>
      <c r="M67" s="89">
        <v>0</v>
      </c>
      <c r="X67" s="85" t="s">
        <v>87</v>
      </c>
      <c r="Y67" s="88">
        <v>0</v>
      </c>
      <c r="Z67" s="89">
        <v>0</v>
      </c>
      <c r="AA67" s="89">
        <v>12.856486930664511</v>
      </c>
      <c r="AB67" s="90">
        <v>0</v>
      </c>
      <c r="AC67" s="89">
        <v>0</v>
      </c>
      <c r="AD67" s="89">
        <v>0</v>
      </c>
      <c r="AE67" s="89">
        <v>0</v>
      </c>
      <c r="AF67" s="89">
        <v>0</v>
      </c>
      <c r="AG67" s="89">
        <v>0</v>
      </c>
      <c r="AH67" s="89">
        <v>0</v>
      </c>
    </row>
    <row r="68" spans="1:34" x14ac:dyDescent="0.3">
      <c r="A68" s="85" t="s">
        <v>88</v>
      </c>
      <c r="B68" s="88">
        <v>0</v>
      </c>
      <c r="C68" s="89">
        <v>6.8706731775211116</v>
      </c>
      <c r="D68" s="89">
        <v>3.149058539697172</v>
      </c>
      <c r="E68" s="89">
        <v>1.431390245316899</v>
      </c>
      <c r="F68" s="90">
        <v>0.57255609812674757</v>
      </c>
      <c r="G68" s="89">
        <v>7.8086240979700046</v>
      </c>
      <c r="H68" s="89">
        <v>2.2902243925070307</v>
      </c>
      <c r="I68" s="89">
        <v>2.2902243925070707</v>
      </c>
      <c r="J68" s="89">
        <v>3.2472899906925665</v>
      </c>
      <c r="K68" s="89">
        <v>5.7255609812675861</v>
      </c>
      <c r="L68" s="89">
        <v>3.2472899906925665</v>
      </c>
      <c r="M68" s="89">
        <v>2.8627804906337979</v>
      </c>
      <c r="X68" s="85" t="s">
        <v>88</v>
      </c>
      <c r="Y68" s="88">
        <v>0</v>
      </c>
      <c r="Z68" s="89">
        <v>6.8706731775211116</v>
      </c>
      <c r="AA68" s="89">
        <v>1.431390245316899</v>
      </c>
      <c r="AB68" s="90">
        <v>0.57255609812674757</v>
      </c>
      <c r="AC68" s="89">
        <v>2.2902243925070307</v>
      </c>
      <c r="AD68" s="89">
        <v>2.2902243925070707</v>
      </c>
      <c r="AE68" s="89">
        <v>3.2472899906925665</v>
      </c>
      <c r="AF68" s="89">
        <v>5.7255609812675861</v>
      </c>
      <c r="AG68" s="89">
        <v>3.2472899906925665</v>
      </c>
      <c r="AH68" s="89">
        <v>2.8627804906337979</v>
      </c>
    </row>
    <row r="69" spans="1:34" x14ac:dyDescent="0.3">
      <c r="A69" s="85" t="s">
        <v>89</v>
      </c>
      <c r="B69" s="88">
        <v>0</v>
      </c>
      <c r="C69" s="89">
        <v>6.4177626040311369</v>
      </c>
      <c r="D69" s="89">
        <v>5.6018824619484917</v>
      </c>
      <c r="E69" s="89">
        <v>6.0141792346521381</v>
      </c>
      <c r="F69" s="90">
        <v>2.6156847639453136</v>
      </c>
      <c r="G69" s="89">
        <v>3.9898124999663134</v>
      </c>
      <c r="H69" s="89">
        <v>0.52313695278908279</v>
      </c>
      <c r="I69" s="89">
        <v>4.9698010514960655</v>
      </c>
      <c r="J69" s="89">
        <v>2.0373257264930009</v>
      </c>
      <c r="K69" s="89">
        <v>3.1460791176752494</v>
      </c>
      <c r="L69" s="89">
        <v>5.4491688764449728</v>
      </c>
      <c r="M69" s="89">
        <v>2.2500971135505159</v>
      </c>
      <c r="X69" s="85" t="s">
        <v>89</v>
      </c>
      <c r="Y69" s="88">
        <v>0</v>
      </c>
      <c r="Z69" s="89">
        <v>6.4177626040311369</v>
      </c>
      <c r="AA69" s="89">
        <v>6.0141792346521381</v>
      </c>
      <c r="AB69" s="90">
        <v>2.6156847639453136</v>
      </c>
      <c r="AC69" s="89">
        <v>0.52313695278908279</v>
      </c>
      <c r="AD69" s="89">
        <v>4.9698010514960655</v>
      </c>
      <c r="AE69" s="89">
        <v>2.0373257264930009</v>
      </c>
      <c r="AF69" s="89">
        <v>3.1460791176752494</v>
      </c>
      <c r="AG69" s="89">
        <v>5.4491688764449728</v>
      </c>
      <c r="AH69" s="89">
        <v>2.2500971135505159</v>
      </c>
    </row>
    <row r="70" spans="1:34" x14ac:dyDescent="0.3">
      <c r="A70" s="86" t="s">
        <v>90</v>
      </c>
      <c r="B70" s="88">
        <v>0</v>
      </c>
      <c r="C70" s="89">
        <v>3.6298544397769312</v>
      </c>
      <c r="D70" s="89">
        <v>6.288192898869279</v>
      </c>
      <c r="E70" s="89">
        <v>7.0655147404372265</v>
      </c>
      <c r="F70" s="90">
        <v>6.388816197487726</v>
      </c>
      <c r="G70" s="89">
        <v>5.0709997652942524</v>
      </c>
      <c r="H70" s="89">
        <v>4.0866212929772177</v>
      </c>
      <c r="I70" s="89">
        <v>2.9808371464300856</v>
      </c>
      <c r="J70" s="89">
        <v>5.1910320632609093</v>
      </c>
      <c r="K70" s="89">
        <v>5.9848445095804026</v>
      </c>
      <c r="L70" s="89">
        <v>6.3065077069757391</v>
      </c>
      <c r="M70" s="89">
        <v>4.4482391834778614</v>
      </c>
      <c r="X70" s="86" t="s">
        <v>90</v>
      </c>
      <c r="Y70">
        <v>0</v>
      </c>
      <c r="Z70">
        <v>3.6298544397769312</v>
      </c>
      <c r="AA70">
        <v>7.0655147404372265</v>
      </c>
      <c r="AB70">
        <v>6.388816197487726</v>
      </c>
      <c r="AC70">
        <v>4.0866212929772177</v>
      </c>
      <c r="AD70">
        <v>2.9808371464300856</v>
      </c>
      <c r="AE70">
        <v>5.1910320632609093</v>
      </c>
      <c r="AF70">
        <v>5.9848445095804026</v>
      </c>
      <c r="AG70">
        <v>6.3065077069757391</v>
      </c>
      <c r="AH70" s="89">
        <v>4.4482391834778614</v>
      </c>
    </row>
    <row r="118" spans="1:39" s="89" customFormat="1" ht="12" customHeight="1" x14ac:dyDescent="0.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</row>
  </sheetData>
  <mergeCells count="16">
    <mergeCell ref="AJ7:AQ7"/>
    <mergeCell ref="Y40:AH40"/>
    <mergeCell ref="Y1:AH1"/>
    <mergeCell ref="Y2:AH2"/>
    <mergeCell ref="Y3:AH3"/>
    <mergeCell ref="Y4:AH4"/>
    <mergeCell ref="Y6:AH6"/>
    <mergeCell ref="Y39:AH39"/>
    <mergeCell ref="O7:V7"/>
    <mergeCell ref="B40:M40"/>
    <mergeCell ref="B1:M1"/>
    <mergeCell ref="B2:M2"/>
    <mergeCell ref="B3:M3"/>
    <mergeCell ref="B4:M4"/>
    <mergeCell ref="B6:M6"/>
    <mergeCell ref="B39:M39"/>
  </mergeCells>
  <conditionalFormatting sqref="B8:M36">
    <cfRule type="cellIs" dxfId="7" priority="3" operator="greaterThan">
      <formula>2423</formula>
    </cfRule>
    <cfRule type="cellIs" dxfId="6" priority="4" operator="greaterThan">
      <formula>50</formula>
    </cfRule>
  </conditionalFormatting>
  <conditionalFormatting sqref="Y8:AH36">
    <cfRule type="cellIs" dxfId="5" priority="1" operator="greaterThan">
      <formula>2423</formula>
    </cfRule>
    <cfRule type="cellIs" dxfId="4" priority="2" operator="greaterThan">
      <formula>50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5E75D-5178-4267-BEBB-51260A7587AF}">
  <dimension ref="A1:BF87"/>
  <sheetViews>
    <sheetView tabSelected="1" topLeftCell="Z37" zoomScale="85" zoomScaleNormal="85" workbookViewId="0">
      <selection activeCell="AU44" sqref="AU44"/>
    </sheetView>
  </sheetViews>
  <sheetFormatPr defaultRowHeight="14.4" x14ac:dyDescent="0.3"/>
  <cols>
    <col min="1" max="1" width="9.33203125" bestFit="1" customWidth="1"/>
    <col min="2" max="6" width="5.33203125" customWidth="1"/>
    <col min="7" max="7" width="5.33203125" style="89" customWidth="1"/>
    <col min="15" max="22" width="8.88671875" hidden="1" customWidth="1"/>
    <col min="23" max="23" width="3.6640625" customWidth="1"/>
    <col min="44" max="44" width="4.33203125" customWidth="1"/>
  </cols>
  <sheetData>
    <row r="1" spans="1:41" ht="18" x14ac:dyDescent="0.35">
      <c r="B1" s="131" t="s">
        <v>95</v>
      </c>
      <c r="C1" s="131"/>
      <c r="D1" s="131"/>
      <c r="E1" s="131"/>
      <c r="F1" s="131"/>
      <c r="G1" s="131"/>
    </row>
    <row r="2" spans="1:41" x14ac:dyDescent="0.3">
      <c r="B2" s="137" t="s">
        <v>94</v>
      </c>
      <c r="C2" s="138"/>
      <c r="D2" s="138"/>
      <c r="E2" s="138"/>
      <c r="F2" s="138"/>
      <c r="G2" s="138"/>
    </row>
    <row r="3" spans="1:41" x14ac:dyDescent="0.3">
      <c r="B3" s="132" t="s">
        <v>58</v>
      </c>
      <c r="C3" s="132"/>
      <c r="D3" s="132"/>
      <c r="E3" s="132"/>
      <c r="F3" s="132"/>
      <c r="G3" s="132"/>
      <c r="I3" s="132" t="s">
        <v>91</v>
      </c>
      <c r="J3" s="132"/>
      <c r="K3" s="132"/>
      <c r="L3" s="132"/>
      <c r="M3" s="132"/>
      <c r="N3" s="132"/>
      <c r="O3" s="42"/>
      <c r="P3" s="42"/>
      <c r="X3" s="136" t="s">
        <v>98</v>
      </c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</row>
    <row r="4" spans="1:41" x14ac:dyDescent="0.3">
      <c r="B4" s="130" t="s">
        <v>59</v>
      </c>
      <c r="C4" s="130"/>
      <c r="D4" s="130"/>
      <c r="E4" s="130"/>
      <c r="F4" s="130"/>
      <c r="G4" s="130"/>
      <c r="H4" s="42"/>
      <c r="I4" s="130" t="s">
        <v>59</v>
      </c>
      <c r="J4" s="130"/>
      <c r="K4" s="130"/>
      <c r="L4" s="130"/>
      <c r="M4" s="130"/>
      <c r="N4" s="130"/>
      <c r="O4" s="41"/>
      <c r="P4" s="41"/>
    </row>
    <row r="5" spans="1:41" x14ac:dyDescent="0.3">
      <c r="B5" s="43">
        <v>0</v>
      </c>
      <c r="C5" s="43">
        <v>0.33</v>
      </c>
      <c r="D5" s="44">
        <v>2</v>
      </c>
      <c r="E5" s="44">
        <v>7</v>
      </c>
      <c r="F5" s="44">
        <v>14</v>
      </c>
      <c r="G5" s="44">
        <v>21</v>
      </c>
      <c r="I5" s="43">
        <v>0</v>
      </c>
      <c r="J5" s="43">
        <v>0.33</v>
      </c>
      <c r="K5" s="44">
        <v>2</v>
      </c>
      <c r="L5" s="44">
        <v>7</v>
      </c>
      <c r="M5" s="44">
        <v>14</v>
      </c>
      <c r="N5" s="44">
        <v>21</v>
      </c>
      <c r="O5" s="41"/>
      <c r="P5" s="41"/>
    </row>
    <row r="6" spans="1:41" x14ac:dyDescent="0.3">
      <c r="B6" s="130" t="s">
        <v>60</v>
      </c>
      <c r="C6" s="130"/>
      <c r="D6" s="130"/>
      <c r="E6" s="130"/>
      <c r="F6" s="130"/>
      <c r="G6" s="130"/>
      <c r="I6" s="130" t="s">
        <v>60</v>
      </c>
      <c r="J6" s="130"/>
      <c r="K6" s="130"/>
      <c r="L6" s="130"/>
      <c r="M6" s="130"/>
      <c r="N6" s="130"/>
      <c r="O6" s="42"/>
      <c r="P6" s="42"/>
    </row>
    <row r="7" spans="1:41" x14ac:dyDescent="0.3">
      <c r="A7" s="45" t="s">
        <v>61</v>
      </c>
      <c r="B7" s="46">
        <v>0</v>
      </c>
      <c r="C7" s="48">
        <v>8</v>
      </c>
      <c r="D7" s="47">
        <v>48</v>
      </c>
      <c r="E7" s="47">
        <v>168</v>
      </c>
      <c r="F7" s="47">
        <v>336</v>
      </c>
      <c r="G7" s="47">
        <v>504</v>
      </c>
      <c r="H7" s="45" t="s">
        <v>61</v>
      </c>
      <c r="I7" s="46">
        <v>0</v>
      </c>
      <c r="J7" s="48">
        <v>8</v>
      </c>
      <c r="K7" s="47">
        <v>48</v>
      </c>
      <c r="L7" s="47">
        <v>168</v>
      </c>
      <c r="M7" s="49">
        <v>336</v>
      </c>
      <c r="N7" s="49">
        <v>504</v>
      </c>
      <c r="O7" s="51"/>
      <c r="P7" s="51"/>
    </row>
    <row r="8" spans="1:41" x14ac:dyDescent="0.3">
      <c r="A8" s="53" t="s">
        <v>62</v>
      </c>
      <c r="B8" s="54">
        <v>100</v>
      </c>
      <c r="C8" s="56">
        <v>0</v>
      </c>
      <c r="D8" s="55">
        <v>0</v>
      </c>
      <c r="E8" s="55">
        <v>0</v>
      </c>
      <c r="F8" s="55">
        <v>0</v>
      </c>
      <c r="G8" s="55">
        <v>0</v>
      </c>
      <c r="H8" s="53" t="s">
        <v>62</v>
      </c>
      <c r="I8" s="88">
        <v>0</v>
      </c>
      <c r="J8" s="90">
        <v>0</v>
      </c>
      <c r="K8" s="89">
        <v>0</v>
      </c>
      <c r="L8" s="89">
        <v>0</v>
      </c>
      <c r="M8" s="89">
        <v>0</v>
      </c>
      <c r="N8" s="89">
        <v>0</v>
      </c>
    </row>
    <row r="9" spans="1:41" x14ac:dyDescent="0.3">
      <c r="A9" s="59" t="s">
        <v>63</v>
      </c>
      <c r="B9" s="54">
        <v>100</v>
      </c>
      <c r="C9" s="56">
        <v>107.8358208955224</v>
      </c>
      <c r="D9" s="60">
        <v>157.21393034825871</v>
      </c>
      <c r="E9" s="55">
        <v>131.34328358208958</v>
      </c>
      <c r="F9" s="60">
        <v>46.019900497512445</v>
      </c>
      <c r="G9" s="60">
        <v>35.323383084577124</v>
      </c>
      <c r="H9" s="59" t="s">
        <v>63</v>
      </c>
      <c r="I9" s="88">
        <v>0</v>
      </c>
      <c r="J9" s="90">
        <v>0.52769162775114919</v>
      </c>
      <c r="K9" s="89">
        <v>7.0928245917329704</v>
      </c>
      <c r="L9" s="89">
        <v>3.4198326081760033</v>
      </c>
      <c r="M9" s="89">
        <v>3.3651117558379795</v>
      </c>
      <c r="N9" s="91">
        <v>2.8253275352240195</v>
      </c>
    </row>
    <row r="10" spans="1:41" x14ac:dyDescent="0.3">
      <c r="A10" s="61" t="s">
        <v>64</v>
      </c>
      <c r="B10" s="54">
        <v>100</v>
      </c>
      <c r="C10" s="56">
        <v>112.35294117647059</v>
      </c>
      <c r="D10" s="55">
        <v>129.80392156862746</v>
      </c>
      <c r="E10" s="60">
        <v>119.11764705882354</v>
      </c>
      <c r="F10" s="60">
        <v>45.490196078431374</v>
      </c>
      <c r="G10" s="60">
        <v>33.529411764705884</v>
      </c>
      <c r="H10" s="61" t="s">
        <v>64</v>
      </c>
      <c r="I10" s="88">
        <v>0</v>
      </c>
      <c r="J10" s="90">
        <v>5.8232323156539305</v>
      </c>
      <c r="K10" s="89">
        <v>8.2632578453747048</v>
      </c>
      <c r="L10" s="89">
        <v>7.0710678118654453</v>
      </c>
      <c r="M10" s="89">
        <v>1.7970885078258123</v>
      </c>
      <c r="N10" s="89">
        <v>1.176470588235297</v>
      </c>
    </row>
    <row r="11" spans="1:41" x14ac:dyDescent="0.3">
      <c r="A11" s="62" t="s">
        <v>65</v>
      </c>
      <c r="B11" s="63">
        <v>100</v>
      </c>
      <c r="C11" s="56">
        <v>0</v>
      </c>
      <c r="D11" s="55">
        <v>0</v>
      </c>
      <c r="E11" s="55">
        <v>0</v>
      </c>
      <c r="F11" s="55">
        <v>0</v>
      </c>
      <c r="G11" s="55">
        <v>0</v>
      </c>
      <c r="H11" s="62" t="s">
        <v>65</v>
      </c>
      <c r="I11" s="88">
        <v>0</v>
      </c>
      <c r="J11" s="90">
        <v>0</v>
      </c>
      <c r="K11" s="89">
        <v>0</v>
      </c>
      <c r="L11" s="89">
        <v>0</v>
      </c>
      <c r="M11" s="89">
        <v>0</v>
      </c>
      <c r="N11" s="89">
        <v>0</v>
      </c>
    </row>
    <row r="12" spans="1:41" x14ac:dyDescent="0.3">
      <c r="A12" s="64" t="s">
        <v>66</v>
      </c>
      <c r="B12" s="54">
        <v>100</v>
      </c>
      <c r="C12" s="56">
        <v>95.098039215686242</v>
      </c>
      <c r="D12" s="60">
        <v>126.14379084967317</v>
      </c>
      <c r="E12" s="82">
        <v>112.41830065359474</v>
      </c>
      <c r="F12" s="60">
        <v>47.49455337690631</v>
      </c>
      <c r="G12" s="60">
        <v>37.472766884531588</v>
      </c>
      <c r="H12" s="64" t="s">
        <v>66</v>
      </c>
      <c r="I12" s="88">
        <v>0</v>
      </c>
      <c r="J12" s="90">
        <v>3.2351290642521868</v>
      </c>
      <c r="K12" s="89">
        <v>3.6972903591453234</v>
      </c>
      <c r="L12" s="89">
        <v>0.92432258978631321</v>
      </c>
      <c r="M12" s="89">
        <v>2.4744698674510963</v>
      </c>
      <c r="N12" s="89">
        <v>2.6414718198218186</v>
      </c>
    </row>
    <row r="13" spans="1:41" x14ac:dyDescent="0.3">
      <c r="A13" s="65" t="s">
        <v>67</v>
      </c>
      <c r="B13" s="54">
        <v>100</v>
      </c>
      <c r="C13" s="56">
        <v>117.55952380952381</v>
      </c>
      <c r="D13" s="55">
        <v>143.45238095238096</v>
      </c>
      <c r="E13" s="82">
        <v>115.17857142857142</v>
      </c>
      <c r="F13" s="60">
        <v>55.555555555555564</v>
      </c>
      <c r="G13" s="60">
        <v>42.06349206349207</v>
      </c>
      <c r="H13" s="65" t="s">
        <v>67</v>
      </c>
      <c r="I13" s="88">
        <v>0</v>
      </c>
      <c r="J13" s="90">
        <v>2.9462782549439415</v>
      </c>
      <c r="K13" s="89">
        <v>16.835875742536835</v>
      </c>
      <c r="L13" s="89">
        <v>7.9970409777050024</v>
      </c>
      <c r="M13" s="89">
        <v>0.34366087451763416</v>
      </c>
      <c r="N13" s="89">
        <v>2.6840772338231496</v>
      </c>
    </row>
    <row r="14" spans="1:41" x14ac:dyDescent="0.3">
      <c r="A14" s="66" t="s">
        <v>68</v>
      </c>
      <c r="B14" s="54">
        <v>100</v>
      </c>
      <c r="C14" s="77">
        <v>42.739726027397268</v>
      </c>
      <c r="D14" s="60">
        <v>1.9178082191780823</v>
      </c>
      <c r="E14" s="55">
        <v>0</v>
      </c>
      <c r="F14" s="55">
        <v>0</v>
      </c>
      <c r="G14" s="55">
        <v>0</v>
      </c>
      <c r="H14" s="66" t="s">
        <v>68</v>
      </c>
      <c r="I14" s="88">
        <v>0</v>
      </c>
      <c r="J14" s="90">
        <v>4.0310125293294954</v>
      </c>
      <c r="K14" s="89">
        <v>6.4264842082986595</v>
      </c>
      <c r="L14" s="89">
        <v>5.5426422278280461</v>
      </c>
      <c r="M14" s="89">
        <v>4.6363946071123863</v>
      </c>
      <c r="N14" s="89">
        <v>3.9675280495225822</v>
      </c>
    </row>
    <row r="15" spans="1:41" x14ac:dyDescent="0.3">
      <c r="A15" s="67" t="s">
        <v>69</v>
      </c>
      <c r="B15" s="54">
        <v>100</v>
      </c>
      <c r="C15" s="56">
        <v>194.30769230769235</v>
      </c>
      <c r="D15" s="55">
        <v>240.30769230769235</v>
      </c>
      <c r="E15" s="60">
        <v>204.30769230769235</v>
      </c>
      <c r="F15" s="60">
        <v>77.846153846153854</v>
      </c>
      <c r="G15" s="60">
        <v>64.15384615384616</v>
      </c>
      <c r="H15" s="67" t="s">
        <v>69</v>
      </c>
      <c r="I15" s="88">
        <v>0</v>
      </c>
      <c r="J15" s="90">
        <v>13.706992989154635</v>
      </c>
      <c r="K15" s="89">
        <v>6.8041059653833678</v>
      </c>
      <c r="L15" s="89">
        <v>5.6400931630225797</v>
      </c>
      <c r="M15" s="89">
        <v>1.410023290755652</v>
      </c>
      <c r="N15" s="89">
        <v>1.9581418555935193</v>
      </c>
    </row>
    <row r="16" spans="1:41" x14ac:dyDescent="0.3">
      <c r="A16" s="68" t="s">
        <v>70</v>
      </c>
      <c r="B16" s="54">
        <v>100</v>
      </c>
      <c r="C16" s="56">
        <v>149.64370546318293</v>
      </c>
      <c r="D16" s="55">
        <v>172.68408551068887</v>
      </c>
      <c r="E16" s="60">
        <v>131.47268408551071</v>
      </c>
      <c r="F16" s="60">
        <v>50.11876484560571</v>
      </c>
      <c r="G16" s="60">
        <v>41.330166270783856</v>
      </c>
      <c r="H16" s="68" t="s">
        <v>70</v>
      </c>
      <c r="I16" s="88">
        <v>0</v>
      </c>
      <c r="J16" s="90">
        <v>6.3192123806415603</v>
      </c>
      <c r="K16" s="89">
        <v>0.3874557705131747</v>
      </c>
      <c r="L16" s="89">
        <v>0</v>
      </c>
      <c r="M16" s="89">
        <v>0</v>
      </c>
      <c r="N16" s="89">
        <v>0</v>
      </c>
    </row>
    <row r="17" spans="1:14" x14ac:dyDescent="0.3">
      <c r="A17" s="69" t="s">
        <v>71</v>
      </c>
      <c r="B17" s="54">
        <v>100</v>
      </c>
      <c r="C17" s="56">
        <v>131.92771084337346</v>
      </c>
      <c r="D17" s="55">
        <v>139.15662650602405</v>
      </c>
      <c r="E17" s="55">
        <v>106.02409638554214</v>
      </c>
      <c r="F17" s="60">
        <v>30.120481927710838</v>
      </c>
      <c r="G17" s="60">
        <v>20.481927710843369</v>
      </c>
      <c r="H17" s="69" t="s">
        <v>71</v>
      </c>
      <c r="I17" s="88">
        <v>0</v>
      </c>
      <c r="J17" s="90">
        <v>2.5558076428429595</v>
      </c>
      <c r="K17" s="89">
        <v>2.5558076428429195</v>
      </c>
      <c r="L17" s="89">
        <v>5.5211755360913726</v>
      </c>
      <c r="M17" s="89">
        <v>2.086808201890213</v>
      </c>
      <c r="N17" s="89">
        <v>2.086808201890213</v>
      </c>
    </row>
    <row r="18" spans="1:14" x14ac:dyDescent="0.3">
      <c r="A18" s="70" t="s">
        <v>72</v>
      </c>
      <c r="B18" s="54">
        <v>100</v>
      </c>
      <c r="C18" s="56">
        <v>111.20689655172414</v>
      </c>
      <c r="D18" s="60">
        <v>31.034482758620687</v>
      </c>
      <c r="E18" s="55">
        <v>0</v>
      </c>
      <c r="F18" s="55">
        <v>0</v>
      </c>
      <c r="G18" s="55">
        <v>0</v>
      </c>
      <c r="H18" s="70" t="s">
        <v>72</v>
      </c>
      <c r="I18" s="88">
        <v>0</v>
      </c>
      <c r="J18" s="90">
        <v>5.1724137931034235</v>
      </c>
      <c r="K18" s="89">
        <v>2.5862068965517224</v>
      </c>
      <c r="L18" s="89">
        <v>0</v>
      </c>
      <c r="M18" s="89">
        <v>0</v>
      </c>
      <c r="N18" s="89">
        <v>0</v>
      </c>
    </row>
    <row r="19" spans="1:14" x14ac:dyDescent="0.3">
      <c r="A19" s="71" t="s">
        <v>73</v>
      </c>
      <c r="B19" s="54">
        <v>100</v>
      </c>
      <c r="C19" s="56">
        <v>114.47368421052632</v>
      </c>
      <c r="D19" s="55">
        <v>125.6578947368421</v>
      </c>
      <c r="E19" s="55">
        <v>76.315789473684205</v>
      </c>
      <c r="F19" s="60">
        <v>26.315789473684209</v>
      </c>
      <c r="G19" s="60">
        <v>18.421052631578945</v>
      </c>
      <c r="H19" s="71" t="s">
        <v>73</v>
      </c>
      <c r="I19" s="88">
        <v>0</v>
      </c>
      <c r="J19" s="90">
        <v>3.4185213307280544</v>
      </c>
      <c r="K19" s="89">
        <v>4.1085513147357924</v>
      </c>
      <c r="L19" s="89">
        <v>1.1395071102426737</v>
      </c>
      <c r="M19" s="89">
        <v>1.1395071102426799</v>
      </c>
      <c r="N19" s="89">
        <v>2.2790142204853576</v>
      </c>
    </row>
    <row r="20" spans="1:14" x14ac:dyDescent="0.3">
      <c r="A20" s="72" t="s">
        <v>74</v>
      </c>
      <c r="B20" s="54">
        <v>100</v>
      </c>
      <c r="C20" s="56">
        <v>114.53488372093022</v>
      </c>
      <c r="D20" s="55">
        <v>122.09302325581397</v>
      </c>
      <c r="E20" s="55">
        <v>74.418604651162795</v>
      </c>
      <c r="F20" s="60">
        <v>25.000000000000004</v>
      </c>
      <c r="G20" s="60">
        <v>20.348837209302328</v>
      </c>
      <c r="H20" s="72" t="s">
        <v>74</v>
      </c>
      <c r="I20" s="88">
        <v>0</v>
      </c>
      <c r="J20" s="90">
        <v>4.3894386251574096</v>
      </c>
      <c r="K20" s="89">
        <v>7.6027307154779216</v>
      </c>
      <c r="L20" s="89">
        <v>1.0070062834702782</v>
      </c>
      <c r="M20" s="89">
        <v>2.0140125669405546</v>
      </c>
      <c r="N20" s="89">
        <v>1.0070062834702742</v>
      </c>
    </row>
    <row r="21" spans="1:14" x14ac:dyDescent="0.3">
      <c r="A21" s="73" t="s">
        <v>75</v>
      </c>
      <c r="B21" s="54">
        <v>100</v>
      </c>
      <c r="C21" s="56">
        <v>97.701149425287383</v>
      </c>
      <c r="D21" s="60">
        <v>4.0229885057471275</v>
      </c>
      <c r="E21" s="55">
        <v>0</v>
      </c>
      <c r="F21" s="55">
        <v>0</v>
      </c>
      <c r="G21" s="55">
        <v>0</v>
      </c>
      <c r="H21" s="73" t="s">
        <v>75</v>
      </c>
      <c r="I21" s="88">
        <v>0</v>
      </c>
      <c r="J21" s="90">
        <v>3.9817259944112147</v>
      </c>
      <c r="K21" s="89">
        <v>0.99543149860280011</v>
      </c>
      <c r="L21" s="89">
        <v>0</v>
      </c>
      <c r="M21" s="89">
        <v>0</v>
      </c>
      <c r="N21" s="89">
        <v>0</v>
      </c>
    </row>
    <row r="22" spans="1:14" x14ac:dyDescent="0.3">
      <c r="A22" s="74" t="s">
        <v>76</v>
      </c>
      <c r="B22" s="54">
        <v>100</v>
      </c>
      <c r="C22" s="56">
        <v>128.66666666666666</v>
      </c>
      <c r="D22" s="55">
        <v>157</v>
      </c>
      <c r="E22" s="55">
        <v>95.333333333333329</v>
      </c>
      <c r="F22" s="60">
        <v>44</v>
      </c>
      <c r="G22" s="60">
        <v>24</v>
      </c>
      <c r="H22" s="74" t="s">
        <v>76</v>
      </c>
      <c r="I22" s="88">
        <v>0</v>
      </c>
      <c r="J22" s="90">
        <v>2.3094010767584865</v>
      </c>
      <c r="K22" s="89">
        <v>1.4142135623731151</v>
      </c>
      <c r="L22" s="89">
        <v>2.3094010767584949</v>
      </c>
      <c r="M22" s="89">
        <v>19.28730152198591</v>
      </c>
      <c r="N22" s="89">
        <v>1.9999999999999982</v>
      </c>
    </row>
    <row r="23" spans="1:14" x14ac:dyDescent="0.3">
      <c r="A23" s="75" t="s">
        <v>77</v>
      </c>
      <c r="B23" s="54">
        <v>100</v>
      </c>
      <c r="C23" s="56">
        <v>115.02590673575132</v>
      </c>
      <c r="D23" s="55">
        <v>133.67875647668393</v>
      </c>
      <c r="E23" s="55">
        <v>89.637305699481885</v>
      </c>
      <c r="F23" s="60">
        <v>31.088082901554412</v>
      </c>
      <c r="G23" s="60">
        <v>21.243523316062177</v>
      </c>
      <c r="H23" s="75" t="s">
        <v>77</v>
      </c>
      <c r="I23" s="88">
        <v>0</v>
      </c>
      <c r="J23" s="90">
        <v>1.5544041450777257</v>
      </c>
      <c r="K23" s="89">
        <v>5.6044838478714665</v>
      </c>
      <c r="L23" s="89">
        <v>1.794871303180182</v>
      </c>
      <c r="M23" s="89">
        <v>1.5544041450777186</v>
      </c>
      <c r="N23" s="89">
        <v>0.89743565159009087</v>
      </c>
    </row>
    <row r="24" spans="1:14" x14ac:dyDescent="0.3">
      <c r="A24" s="76" t="s">
        <v>78</v>
      </c>
      <c r="B24" s="54">
        <v>100</v>
      </c>
      <c r="C24" s="77">
        <v>109.35483870967744</v>
      </c>
      <c r="D24" s="55">
        <v>120.00000000000004</v>
      </c>
      <c r="E24" s="55">
        <v>60.645161290322598</v>
      </c>
      <c r="F24" s="60">
        <v>9.6774193548387117</v>
      </c>
      <c r="G24" s="55">
        <v>0</v>
      </c>
      <c r="H24" s="76" t="s">
        <v>78</v>
      </c>
      <c r="I24" s="88">
        <v>0</v>
      </c>
      <c r="J24" s="90">
        <v>1.3685937700384803</v>
      </c>
      <c r="K24" s="89">
        <v>6.704712803492435</v>
      </c>
      <c r="L24" s="89">
        <v>4.0290309667086479</v>
      </c>
      <c r="M24" s="89">
        <v>1.9354838709677353</v>
      </c>
      <c r="N24" s="89">
        <v>0</v>
      </c>
    </row>
    <row r="25" spans="1:14" x14ac:dyDescent="0.3">
      <c r="A25" s="78" t="s">
        <v>79</v>
      </c>
      <c r="B25" s="54">
        <v>100</v>
      </c>
      <c r="C25" s="56">
        <v>114.54545454545455</v>
      </c>
      <c r="D25" s="60">
        <v>136.36363636363637</v>
      </c>
      <c r="E25" s="55">
        <v>81.212121212121204</v>
      </c>
      <c r="F25" s="60">
        <v>29.090909090909093</v>
      </c>
      <c r="G25" s="60">
        <v>22.424242424242422</v>
      </c>
      <c r="H25" s="78" t="s">
        <v>79</v>
      </c>
      <c r="I25" s="88">
        <v>0</v>
      </c>
      <c r="J25" s="90">
        <v>0</v>
      </c>
      <c r="K25" s="89">
        <v>4.8104569292083328</v>
      </c>
      <c r="L25" s="89">
        <v>1.0497277621629448</v>
      </c>
      <c r="M25" s="89">
        <v>3.6363636363636598</v>
      </c>
      <c r="N25" s="89">
        <v>1.049727762162959</v>
      </c>
    </row>
    <row r="26" spans="1:14" x14ac:dyDescent="0.3">
      <c r="A26" s="79" t="s">
        <v>80</v>
      </c>
      <c r="B26" s="54">
        <v>100</v>
      </c>
      <c r="C26" s="56">
        <v>123.80952380952381</v>
      </c>
      <c r="D26" s="60">
        <v>130.68783068783065</v>
      </c>
      <c r="E26" s="55">
        <v>93.650793650793645</v>
      </c>
      <c r="F26" s="60">
        <v>34.391534391534393</v>
      </c>
      <c r="G26" s="60">
        <v>21.164021164021165</v>
      </c>
      <c r="H26" s="79" t="s">
        <v>80</v>
      </c>
      <c r="I26" s="88">
        <v>0</v>
      </c>
      <c r="J26" s="90">
        <v>4.1996052556580787</v>
      </c>
      <c r="K26" s="89">
        <v>6.4150029909958466</v>
      </c>
      <c r="L26" s="89">
        <v>4.4895668646764859</v>
      </c>
      <c r="M26" s="89">
        <v>2.424643224844361</v>
      </c>
      <c r="N26" s="89">
        <v>2.4246432248443583</v>
      </c>
    </row>
    <row r="27" spans="1:14" x14ac:dyDescent="0.3">
      <c r="A27" s="80" t="s">
        <v>81</v>
      </c>
      <c r="B27" s="54">
        <v>100</v>
      </c>
      <c r="C27" s="77">
        <v>10.810810810810811</v>
      </c>
      <c r="D27" s="55">
        <v>0</v>
      </c>
      <c r="E27" s="55">
        <v>0</v>
      </c>
      <c r="F27" s="55">
        <v>0</v>
      </c>
      <c r="G27" s="55">
        <v>0</v>
      </c>
      <c r="H27" s="80" t="s">
        <v>81</v>
      </c>
      <c r="I27" s="88">
        <v>0</v>
      </c>
      <c r="J27" s="90">
        <v>1.9110994086123116</v>
      </c>
      <c r="K27" s="89">
        <v>0</v>
      </c>
      <c r="L27" s="89">
        <v>0</v>
      </c>
      <c r="M27" s="89">
        <v>0</v>
      </c>
      <c r="N27" s="89">
        <v>0</v>
      </c>
    </row>
    <row r="28" spans="1:14" x14ac:dyDescent="0.3">
      <c r="A28" s="81" t="s">
        <v>82</v>
      </c>
      <c r="B28" s="54">
        <v>100</v>
      </c>
      <c r="C28" s="56">
        <v>146.29049111807731</v>
      </c>
      <c r="D28" s="55">
        <v>182.13166144200628</v>
      </c>
      <c r="E28" s="55">
        <v>140.75235109717869</v>
      </c>
      <c r="F28" s="55">
        <v>65.517241379310349</v>
      </c>
      <c r="G28" s="55">
        <v>57.05329153605016</v>
      </c>
      <c r="H28" s="81" t="s">
        <v>82</v>
      </c>
      <c r="I28" s="88">
        <v>0</v>
      </c>
      <c r="J28" s="90">
        <v>5.220478995526376</v>
      </c>
      <c r="K28" s="89">
        <v>5.7632527620220344</v>
      </c>
      <c r="L28" s="89">
        <v>5.7632527620220149</v>
      </c>
      <c r="M28" s="89">
        <v>3.1032899487810979</v>
      </c>
      <c r="N28" s="89">
        <v>1.7733085421606174</v>
      </c>
    </row>
    <row r="29" spans="1:14" x14ac:dyDescent="0.3">
      <c r="A29" s="83" t="s">
        <v>83</v>
      </c>
      <c r="B29" s="54">
        <v>100</v>
      </c>
      <c r="C29" s="56">
        <v>175.18248175182481</v>
      </c>
      <c r="D29" s="55">
        <v>168.85644768856446</v>
      </c>
      <c r="E29" s="55">
        <v>132.84671532846716</v>
      </c>
      <c r="F29" s="55">
        <v>68.288726682887258</v>
      </c>
      <c r="G29" s="55">
        <v>57.096512570965125</v>
      </c>
      <c r="H29" s="83" t="s">
        <v>83</v>
      </c>
      <c r="I29" s="88">
        <v>0</v>
      </c>
      <c r="J29" s="90">
        <v>4.1290906930600935</v>
      </c>
      <c r="K29" s="89">
        <v>4.6927740929406232</v>
      </c>
      <c r="L29" s="89">
        <v>9.6345449504736553</v>
      </c>
      <c r="M29" s="89">
        <v>2.7670271061203526</v>
      </c>
      <c r="N29" s="89">
        <v>5.7026426054329109</v>
      </c>
    </row>
    <row r="30" spans="1:14" x14ac:dyDescent="0.3">
      <c r="A30" s="84" t="s">
        <v>84</v>
      </c>
      <c r="B30" s="54">
        <v>100</v>
      </c>
      <c r="C30" s="56">
        <v>86.675461741424797</v>
      </c>
      <c r="D30" s="55">
        <v>62.928759894459098</v>
      </c>
      <c r="E30" s="60">
        <v>15.831134564643799</v>
      </c>
      <c r="F30" s="60">
        <v>3.2981530343007912</v>
      </c>
      <c r="G30" s="60">
        <v>1.3192612137203164</v>
      </c>
      <c r="H30" s="84" t="s">
        <v>84</v>
      </c>
      <c r="I30" s="88">
        <v>0</v>
      </c>
      <c r="J30" s="90">
        <v>5.0374361720413763</v>
      </c>
      <c r="K30" s="89">
        <v>6.3324538258575238</v>
      </c>
      <c r="L30" s="89">
        <v>2.203600671304744</v>
      </c>
      <c r="M30" s="89">
        <v>0.60456143732926371</v>
      </c>
      <c r="N30" s="89">
        <v>0.22850274506185764</v>
      </c>
    </row>
    <row r="31" spans="1:14" x14ac:dyDescent="0.3">
      <c r="A31" s="84" t="s">
        <v>85</v>
      </c>
      <c r="B31" s="54">
        <v>100</v>
      </c>
      <c r="C31" s="56">
        <v>112.44897959183677</v>
      </c>
      <c r="D31" s="55">
        <v>128.16326530612247</v>
      </c>
      <c r="E31" s="60">
        <v>121.49659863945583</v>
      </c>
      <c r="F31" s="60">
        <v>45.442176870748312</v>
      </c>
      <c r="G31" s="60">
        <v>46.122448979591844</v>
      </c>
      <c r="H31" s="84" t="s">
        <v>85</v>
      </c>
      <c r="I31" s="88">
        <v>0</v>
      </c>
      <c r="J31" s="90">
        <v>0.86584503818760328</v>
      </c>
      <c r="K31" s="89">
        <v>5.7723002545840654</v>
      </c>
      <c r="L31" s="89">
        <v>4.3260171688665672</v>
      </c>
      <c r="M31" s="89">
        <v>4.9878374911083991</v>
      </c>
      <c r="N31" s="89">
        <v>2.1597969886241599</v>
      </c>
    </row>
    <row r="32" spans="1:14" x14ac:dyDescent="0.3">
      <c r="A32" s="84" t="s">
        <v>86</v>
      </c>
      <c r="B32" s="54">
        <v>100</v>
      </c>
      <c r="C32" s="56">
        <v>112.1418826739427</v>
      </c>
      <c r="D32" s="55">
        <v>155.11596180081858</v>
      </c>
      <c r="E32" s="60">
        <v>131.65075034106414</v>
      </c>
      <c r="F32" s="60">
        <v>50.204638472032741</v>
      </c>
      <c r="G32" s="60">
        <v>49.795361527967259</v>
      </c>
      <c r="H32" s="84" t="s">
        <v>86</v>
      </c>
      <c r="I32" s="88">
        <v>0</v>
      </c>
      <c r="J32" s="90">
        <v>7.52446506583229</v>
      </c>
      <c r="K32" s="89">
        <v>4.0516350354481547</v>
      </c>
      <c r="L32" s="89">
        <v>3.0718499997810911</v>
      </c>
      <c r="M32" s="89">
        <v>4.4896269227569769</v>
      </c>
      <c r="N32" s="89">
        <v>2.0599821105786447</v>
      </c>
    </row>
    <row r="33" spans="1:58" x14ac:dyDescent="0.3">
      <c r="A33" s="85" t="s">
        <v>87</v>
      </c>
      <c r="B33" s="54">
        <v>100</v>
      </c>
      <c r="C33" s="56">
        <v>0</v>
      </c>
      <c r="D33" s="55">
        <v>0</v>
      </c>
      <c r="E33" s="55">
        <v>0</v>
      </c>
      <c r="F33" s="55">
        <v>0</v>
      </c>
      <c r="G33" s="55">
        <v>0</v>
      </c>
      <c r="H33" s="85" t="s">
        <v>87</v>
      </c>
      <c r="I33" s="88">
        <v>0</v>
      </c>
      <c r="J33" s="90">
        <v>0</v>
      </c>
      <c r="K33" s="89">
        <v>0</v>
      </c>
      <c r="L33" s="89">
        <v>0</v>
      </c>
      <c r="M33" s="89">
        <v>0</v>
      </c>
      <c r="N33" s="89">
        <v>0</v>
      </c>
    </row>
    <row r="34" spans="1:58" x14ac:dyDescent="0.3">
      <c r="A34" s="85" t="s">
        <v>88</v>
      </c>
      <c r="B34" s="54">
        <v>100</v>
      </c>
      <c r="C34" s="56">
        <v>109.31174089068827</v>
      </c>
      <c r="D34" s="55">
        <v>142.10526315789477</v>
      </c>
      <c r="E34" s="55">
        <v>107.28744939271255</v>
      </c>
      <c r="F34" s="60">
        <v>55.600539811066135</v>
      </c>
      <c r="G34" s="60">
        <v>44.12955465587045</v>
      </c>
      <c r="H34" s="85" t="s">
        <v>88</v>
      </c>
      <c r="I34" s="88">
        <v>0</v>
      </c>
      <c r="J34" s="90">
        <v>0.57255609812674757</v>
      </c>
      <c r="K34" s="89">
        <v>2.2902243925070307</v>
      </c>
      <c r="L34" s="89">
        <v>5.7255609812675861</v>
      </c>
      <c r="M34" s="89">
        <v>3.2472899906925665</v>
      </c>
      <c r="N34" s="89">
        <v>2.8627804906337979</v>
      </c>
    </row>
    <row r="35" spans="1:58" x14ac:dyDescent="0.3">
      <c r="A35" s="85" t="s">
        <v>89</v>
      </c>
      <c r="B35" s="63">
        <v>100</v>
      </c>
      <c r="C35" s="77">
        <v>104.68557336621457</v>
      </c>
      <c r="D35" s="60">
        <v>133.53884093711468</v>
      </c>
      <c r="E35" s="55">
        <v>99.013563501849589</v>
      </c>
      <c r="F35" s="82">
        <v>20.715166461159068</v>
      </c>
      <c r="G35" s="60">
        <v>42.170160295930962</v>
      </c>
      <c r="H35" s="85" t="s">
        <v>89</v>
      </c>
      <c r="I35" s="88">
        <v>0</v>
      </c>
      <c r="J35" s="90">
        <v>2.6156847639453136</v>
      </c>
      <c r="K35" s="89">
        <v>0.52313695278908279</v>
      </c>
      <c r="L35" s="89">
        <v>3.1460791176752494</v>
      </c>
      <c r="M35" s="89">
        <v>5.4491688764449728</v>
      </c>
      <c r="N35" s="89">
        <v>2.2500971135505159</v>
      </c>
    </row>
    <row r="36" spans="1:58" x14ac:dyDescent="0.3">
      <c r="A36" s="86" t="s">
        <v>90</v>
      </c>
      <c r="B36" s="54">
        <v>100</v>
      </c>
      <c r="C36" s="77">
        <v>101.84151785714286</v>
      </c>
      <c r="D36" s="60">
        <v>138.14484126984124</v>
      </c>
      <c r="E36" s="87">
        <v>125.5208333333333</v>
      </c>
      <c r="F36" s="92">
        <v>62.437996031746046</v>
      </c>
      <c r="G36" s="60">
        <v>49.541170634920633</v>
      </c>
      <c r="H36" s="86" t="s">
        <v>90</v>
      </c>
      <c r="I36">
        <v>0</v>
      </c>
      <c r="J36">
        <v>6.388816197487726</v>
      </c>
      <c r="K36">
        <v>4.0866212929772177</v>
      </c>
      <c r="L36">
        <v>5.9848445095804026</v>
      </c>
      <c r="M36">
        <v>6.3065077069757391</v>
      </c>
      <c r="N36" s="89">
        <v>4.4482391834778614</v>
      </c>
    </row>
    <row r="42" spans="1:58" ht="15" thickBot="1" x14ac:dyDescent="0.35"/>
    <row r="43" spans="1:58" ht="18.600000000000001" thickBot="1" x14ac:dyDescent="0.4">
      <c r="A43" s="104"/>
      <c r="B43" s="140" t="s">
        <v>95</v>
      </c>
      <c r="C43" s="140"/>
      <c r="D43" s="140"/>
      <c r="E43" s="140"/>
      <c r="F43" s="140"/>
      <c r="G43" s="140"/>
    </row>
    <row r="44" spans="1:58" ht="15" thickBot="1" x14ac:dyDescent="0.35">
      <c r="A44" s="104"/>
      <c r="B44" s="141" t="s">
        <v>58</v>
      </c>
      <c r="C44" s="141"/>
      <c r="D44" s="141"/>
      <c r="E44" s="141"/>
      <c r="F44" s="141"/>
      <c r="G44" s="141"/>
    </row>
    <row r="45" spans="1:58" ht="15" thickBot="1" x14ac:dyDescent="0.35">
      <c r="A45" s="104"/>
      <c r="B45" s="139" t="s">
        <v>59</v>
      </c>
      <c r="C45" s="139"/>
      <c r="D45" s="139"/>
      <c r="E45" s="139"/>
      <c r="F45" s="139"/>
      <c r="G45" s="139"/>
    </row>
    <row r="46" spans="1:58" ht="15" customHeight="1" thickBot="1" x14ac:dyDescent="0.35">
      <c r="A46" s="96" t="s">
        <v>61</v>
      </c>
      <c r="B46" s="101">
        <v>0</v>
      </c>
      <c r="C46" s="102">
        <v>0.33</v>
      </c>
      <c r="D46" s="101">
        <v>2</v>
      </c>
      <c r="E46" s="101">
        <v>7</v>
      </c>
      <c r="F46" s="101">
        <v>14</v>
      </c>
      <c r="G46" s="101">
        <v>21</v>
      </c>
      <c r="X46" s="136" t="s">
        <v>99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S46" s="135" t="s">
        <v>100</v>
      </c>
      <c r="AT46" s="135"/>
      <c r="AU46" s="135"/>
      <c r="AV46" s="135"/>
      <c r="AW46" s="135"/>
      <c r="AX46" s="135"/>
      <c r="AY46" s="135"/>
      <c r="AZ46" s="135"/>
      <c r="BA46" s="135"/>
      <c r="BB46" s="135"/>
      <c r="BC46" s="135"/>
      <c r="BD46" s="135"/>
      <c r="BE46" s="135"/>
      <c r="BF46" s="135"/>
    </row>
    <row r="47" spans="1:58" ht="15" customHeight="1" thickBot="1" x14ac:dyDescent="0.35">
      <c r="A47" s="103" t="s">
        <v>62</v>
      </c>
      <c r="B47" s="97">
        <v>100</v>
      </c>
      <c r="C47" s="97"/>
      <c r="D47" s="97"/>
      <c r="E47" s="97"/>
      <c r="F47" s="97"/>
      <c r="G47" s="97"/>
    </row>
    <row r="48" spans="1:58" ht="15" customHeight="1" thickBot="1" x14ac:dyDescent="0.35">
      <c r="A48" s="103" t="s">
        <v>63</v>
      </c>
      <c r="B48" s="97">
        <v>100</v>
      </c>
      <c r="C48" s="97">
        <v>107.8358208955224</v>
      </c>
      <c r="D48" s="98">
        <v>157.21393034825871</v>
      </c>
      <c r="E48" s="97">
        <v>131.34328358208958</v>
      </c>
      <c r="F48" s="98">
        <v>46.019900497512445</v>
      </c>
      <c r="G48" s="98">
        <v>35.323383084577124</v>
      </c>
    </row>
    <row r="49" spans="1:45" ht="15" customHeight="1" thickBot="1" x14ac:dyDescent="0.35">
      <c r="A49" s="103" t="s">
        <v>64</v>
      </c>
      <c r="B49" s="97">
        <v>100</v>
      </c>
      <c r="C49" s="97">
        <v>112.35294117647059</v>
      </c>
      <c r="D49" s="97">
        <v>129.80392156862746</v>
      </c>
      <c r="E49" s="98">
        <v>119.11764705882354</v>
      </c>
      <c r="F49" s="98">
        <v>45.490196078431374</v>
      </c>
      <c r="G49" s="98">
        <v>33.529411764705884</v>
      </c>
    </row>
    <row r="50" spans="1:45" ht="15" customHeight="1" thickBot="1" x14ac:dyDescent="0.35">
      <c r="A50" s="103" t="s">
        <v>65</v>
      </c>
      <c r="B50" s="98">
        <v>100</v>
      </c>
      <c r="C50" s="97"/>
      <c r="D50" s="97"/>
      <c r="E50" s="97"/>
      <c r="F50" s="97"/>
      <c r="G50" s="97"/>
    </row>
    <row r="51" spans="1:45" ht="15" customHeight="1" thickBot="1" x14ac:dyDescent="0.35">
      <c r="A51" s="103" t="s">
        <v>66</v>
      </c>
      <c r="B51" s="97">
        <v>100</v>
      </c>
      <c r="C51" s="97">
        <v>95.098039215686242</v>
      </c>
      <c r="D51" s="98">
        <v>126.14379084967317</v>
      </c>
      <c r="E51" s="98">
        <v>112.41830065359474</v>
      </c>
      <c r="F51" s="98">
        <v>47.49455337690631</v>
      </c>
      <c r="G51" s="98">
        <v>37.472766884531588</v>
      </c>
    </row>
    <row r="52" spans="1:45" ht="15" customHeight="1" thickBot="1" x14ac:dyDescent="0.35">
      <c r="A52" s="103" t="s">
        <v>67</v>
      </c>
      <c r="B52" s="97">
        <v>100</v>
      </c>
      <c r="C52" s="97">
        <v>117.55952380952381</v>
      </c>
      <c r="D52" s="97">
        <v>143.45238095238096</v>
      </c>
      <c r="E52" s="98">
        <v>115.17857142857142</v>
      </c>
      <c r="F52" s="98">
        <v>55.555555555555564</v>
      </c>
      <c r="G52" s="98">
        <v>42.06349206349207</v>
      </c>
    </row>
    <row r="53" spans="1:45" ht="15" customHeight="1" thickBot="1" x14ac:dyDescent="0.35">
      <c r="A53" s="103" t="s">
        <v>68</v>
      </c>
      <c r="B53" s="97">
        <v>100</v>
      </c>
      <c r="C53" s="98">
        <v>42.739726027397268</v>
      </c>
      <c r="D53" s="98">
        <v>1.9178082191780823</v>
      </c>
      <c r="E53" s="97"/>
      <c r="F53" s="97"/>
      <c r="G53" s="97"/>
    </row>
    <row r="54" spans="1:45" ht="15" customHeight="1" thickBot="1" x14ac:dyDescent="0.35">
      <c r="A54" s="103" t="s">
        <v>69</v>
      </c>
      <c r="B54" s="97">
        <v>100</v>
      </c>
      <c r="C54" s="97">
        <v>194.30769230769235</v>
      </c>
      <c r="D54" s="97">
        <v>240.30769230769235</v>
      </c>
      <c r="E54" s="98">
        <v>204.30769230769235</v>
      </c>
      <c r="F54" s="98">
        <v>77.846153846153854</v>
      </c>
      <c r="G54" s="98">
        <v>64.15384615384616</v>
      </c>
    </row>
    <row r="55" spans="1:45" ht="15" customHeight="1" thickBot="1" x14ac:dyDescent="0.35">
      <c r="A55" s="103" t="s">
        <v>70</v>
      </c>
      <c r="B55" s="97">
        <v>100</v>
      </c>
      <c r="C55" s="97">
        <v>149.64370546318293</v>
      </c>
      <c r="D55" s="97">
        <v>172.68408551068887</v>
      </c>
      <c r="E55" s="98">
        <v>131.47268408551071</v>
      </c>
      <c r="F55" s="98">
        <v>50.11876484560571</v>
      </c>
      <c r="G55" s="98">
        <v>41.330166270783856</v>
      </c>
    </row>
    <row r="56" spans="1:45" ht="15" customHeight="1" thickBot="1" x14ac:dyDescent="0.35">
      <c r="A56" s="103" t="s">
        <v>71</v>
      </c>
      <c r="B56" s="97">
        <v>100</v>
      </c>
      <c r="C56" s="97">
        <v>131.92771084337346</v>
      </c>
      <c r="D56" s="97">
        <v>139.15662650602405</v>
      </c>
      <c r="E56" s="97">
        <v>106.02409638554214</v>
      </c>
      <c r="F56" s="98">
        <v>30.120481927710838</v>
      </c>
      <c r="G56" s="98">
        <v>20.481927710843369</v>
      </c>
    </row>
    <row r="57" spans="1:45" ht="15" customHeight="1" thickBot="1" x14ac:dyDescent="0.35">
      <c r="A57" s="103" t="s">
        <v>72</v>
      </c>
      <c r="B57" s="97">
        <v>100</v>
      </c>
      <c r="C57" s="97">
        <v>111.20689655172414</v>
      </c>
      <c r="D57" s="98">
        <v>31.034482758620687</v>
      </c>
      <c r="E57" s="97"/>
      <c r="F57" s="97"/>
      <c r="G57" s="97"/>
    </row>
    <row r="58" spans="1:45" ht="15" customHeight="1" thickBot="1" x14ac:dyDescent="0.35">
      <c r="A58" s="103" t="s">
        <v>73</v>
      </c>
      <c r="B58" s="97">
        <v>100</v>
      </c>
      <c r="C58" s="97">
        <v>114.47368421052632</v>
      </c>
      <c r="D58" s="97">
        <v>125.6578947368421</v>
      </c>
      <c r="E58" s="97">
        <v>76.315789473684205</v>
      </c>
      <c r="F58" s="98">
        <v>26.315789473684209</v>
      </c>
      <c r="G58" s="98">
        <v>18.421052631578945</v>
      </c>
    </row>
    <row r="59" spans="1:45" ht="15" customHeight="1" thickBot="1" x14ac:dyDescent="0.35">
      <c r="A59" s="103" t="s">
        <v>74</v>
      </c>
      <c r="B59" s="97">
        <v>100</v>
      </c>
      <c r="C59" s="97">
        <v>114.53488372093022</v>
      </c>
      <c r="D59" s="97">
        <v>122.09302325581397</v>
      </c>
      <c r="E59" s="97">
        <v>74.418604651162795</v>
      </c>
      <c r="F59" s="98">
        <v>25.000000000000004</v>
      </c>
      <c r="G59" s="98">
        <v>20.348837209302328</v>
      </c>
    </row>
    <row r="60" spans="1:45" ht="15" customHeight="1" thickBot="1" x14ac:dyDescent="0.35">
      <c r="A60" s="103" t="s">
        <v>75</v>
      </c>
      <c r="B60" s="97">
        <v>100</v>
      </c>
      <c r="C60" s="97">
        <v>97.701149425287383</v>
      </c>
      <c r="D60" s="98">
        <v>4.0229885057471275</v>
      </c>
      <c r="E60" s="97"/>
      <c r="F60" s="97"/>
      <c r="G60" s="97"/>
    </row>
    <row r="61" spans="1:45" ht="15" customHeight="1" thickBot="1" x14ac:dyDescent="0.35">
      <c r="A61" s="103" t="s">
        <v>76</v>
      </c>
      <c r="B61" s="97">
        <v>100</v>
      </c>
      <c r="C61" s="97">
        <v>128.66666666666666</v>
      </c>
      <c r="D61" s="97">
        <v>157</v>
      </c>
      <c r="E61" s="97">
        <v>95.333333333333329</v>
      </c>
      <c r="F61" s="98">
        <v>44</v>
      </c>
      <c r="G61" s="98">
        <v>24</v>
      </c>
    </row>
    <row r="62" spans="1:45" ht="15" customHeight="1" thickBot="1" x14ac:dyDescent="0.35">
      <c r="A62" s="103" t="s">
        <v>77</v>
      </c>
      <c r="B62" s="97">
        <v>100</v>
      </c>
      <c r="C62" s="97">
        <v>115.02590673575132</v>
      </c>
      <c r="D62" s="97">
        <v>133.67875647668393</v>
      </c>
      <c r="E62" s="97">
        <v>89.637305699481885</v>
      </c>
      <c r="F62" s="98">
        <v>31.088082901554412</v>
      </c>
      <c r="G62" s="98">
        <v>21.243523316062177</v>
      </c>
    </row>
    <row r="63" spans="1:45" ht="15" customHeight="1" thickBot="1" x14ac:dyDescent="0.35">
      <c r="A63" s="103" t="s">
        <v>78</v>
      </c>
      <c r="B63" s="97">
        <v>100</v>
      </c>
      <c r="C63" s="98">
        <v>109.35483870967744</v>
      </c>
      <c r="D63" s="97">
        <v>120.00000000000004</v>
      </c>
      <c r="E63" s="97">
        <v>60.645161290322598</v>
      </c>
      <c r="F63" s="98">
        <v>9.6774193548387117</v>
      </c>
      <c r="G63" s="97"/>
    </row>
    <row r="64" spans="1:45" ht="15" customHeight="1" thickBot="1" x14ac:dyDescent="0.35">
      <c r="A64" s="103" t="s">
        <v>79</v>
      </c>
      <c r="B64" s="97">
        <v>100</v>
      </c>
      <c r="C64" s="97">
        <v>114.54545454545455</v>
      </c>
      <c r="D64" s="98">
        <v>136.36363636363637</v>
      </c>
      <c r="E64" s="97">
        <v>81.212121212121204</v>
      </c>
      <c r="F64" s="98">
        <v>29.090909090909093</v>
      </c>
      <c r="G64" s="98">
        <v>22.424242424242422</v>
      </c>
      <c r="AS64" s="105"/>
    </row>
    <row r="65" spans="1:7" ht="15" customHeight="1" thickBot="1" x14ac:dyDescent="0.35">
      <c r="A65" s="103" t="s">
        <v>80</v>
      </c>
      <c r="B65" s="97">
        <v>100</v>
      </c>
      <c r="C65" s="97">
        <v>123.80952380952381</v>
      </c>
      <c r="D65" s="98">
        <v>130.68783068783065</v>
      </c>
      <c r="E65" s="97">
        <v>93.650793650793645</v>
      </c>
      <c r="F65" s="98">
        <v>34.391534391534393</v>
      </c>
      <c r="G65" s="98">
        <v>21.164021164021165</v>
      </c>
    </row>
    <row r="66" spans="1:7" ht="15" customHeight="1" thickBot="1" x14ac:dyDescent="0.35">
      <c r="A66" s="103" t="s">
        <v>81</v>
      </c>
      <c r="B66" s="97">
        <v>100</v>
      </c>
      <c r="C66" s="98">
        <v>10.810810810810811</v>
      </c>
      <c r="D66" s="97"/>
      <c r="E66" s="97"/>
      <c r="F66" s="97"/>
      <c r="G66" s="97"/>
    </row>
    <row r="67" spans="1:7" ht="15" customHeight="1" thickBot="1" x14ac:dyDescent="0.35">
      <c r="A67" s="103" t="s">
        <v>82</v>
      </c>
      <c r="B67" s="97">
        <v>100</v>
      </c>
      <c r="C67" s="97">
        <v>146.29049111807731</v>
      </c>
      <c r="D67" s="97">
        <v>182.13166144200628</v>
      </c>
      <c r="E67" s="97">
        <v>140.75235109717869</v>
      </c>
      <c r="F67" s="97">
        <v>65.517241379310349</v>
      </c>
      <c r="G67" s="97">
        <v>57.05329153605016</v>
      </c>
    </row>
    <row r="68" spans="1:7" ht="15" customHeight="1" thickBot="1" x14ac:dyDescent="0.35">
      <c r="A68" s="103" t="s">
        <v>83</v>
      </c>
      <c r="B68" s="97">
        <v>100</v>
      </c>
      <c r="C68" s="97">
        <v>175.18248175182481</v>
      </c>
      <c r="D68" s="97">
        <v>168.85644768856446</v>
      </c>
      <c r="E68" s="97">
        <v>132.84671532846716</v>
      </c>
      <c r="F68" s="97">
        <v>68.288726682887258</v>
      </c>
      <c r="G68" s="97">
        <v>57.096512570965125</v>
      </c>
    </row>
    <row r="69" spans="1:7" ht="15" customHeight="1" thickBot="1" x14ac:dyDescent="0.35">
      <c r="A69" s="103" t="s">
        <v>84</v>
      </c>
      <c r="B69" s="97">
        <v>100</v>
      </c>
      <c r="C69" s="97">
        <v>86.675461741424797</v>
      </c>
      <c r="D69" s="97">
        <v>62.928759894459098</v>
      </c>
      <c r="E69" s="98">
        <v>15.831134564643799</v>
      </c>
      <c r="F69" s="98">
        <v>3.2981530343007912</v>
      </c>
      <c r="G69" s="98">
        <v>1.3192612137203164</v>
      </c>
    </row>
    <row r="70" spans="1:7" ht="15" customHeight="1" thickBot="1" x14ac:dyDescent="0.35">
      <c r="A70" s="103" t="s">
        <v>85</v>
      </c>
      <c r="B70" s="97">
        <v>100</v>
      </c>
      <c r="C70" s="97">
        <v>112.44897959183677</v>
      </c>
      <c r="D70" s="97">
        <v>128.16326530612247</v>
      </c>
      <c r="E70" s="98">
        <v>121.49659863945583</v>
      </c>
      <c r="F70" s="98">
        <v>45.442176870748312</v>
      </c>
      <c r="G70" s="98">
        <v>46.122448979591844</v>
      </c>
    </row>
    <row r="71" spans="1:7" ht="15" customHeight="1" thickBot="1" x14ac:dyDescent="0.35">
      <c r="A71" s="103" t="s">
        <v>86</v>
      </c>
      <c r="B71" s="97">
        <v>100</v>
      </c>
      <c r="C71" s="97">
        <v>112.1418826739427</v>
      </c>
      <c r="D71" s="97">
        <v>155.11596180081858</v>
      </c>
      <c r="E71" s="98">
        <v>131.65075034106414</v>
      </c>
      <c r="F71" s="98">
        <v>50.204638472032741</v>
      </c>
      <c r="G71" s="98">
        <v>49.795361527967259</v>
      </c>
    </row>
    <row r="72" spans="1:7" ht="15" customHeight="1" thickBot="1" x14ac:dyDescent="0.35">
      <c r="A72" s="103" t="s">
        <v>87</v>
      </c>
      <c r="B72" s="97">
        <v>100</v>
      </c>
      <c r="C72" s="97"/>
      <c r="D72" s="97"/>
      <c r="E72" s="97"/>
      <c r="F72" s="97"/>
      <c r="G72" s="97"/>
    </row>
    <row r="73" spans="1:7" ht="15" customHeight="1" thickBot="1" x14ac:dyDescent="0.35">
      <c r="A73" s="103" t="s">
        <v>88</v>
      </c>
      <c r="B73" s="97">
        <v>100</v>
      </c>
      <c r="C73" s="97">
        <v>109.31174089068827</v>
      </c>
      <c r="D73" s="97">
        <v>142.10526315789477</v>
      </c>
      <c r="E73" s="97">
        <v>107.28744939271255</v>
      </c>
      <c r="F73" s="98">
        <v>55.600539811066135</v>
      </c>
      <c r="G73" s="98">
        <v>44.12955465587045</v>
      </c>
    </row>
    <row r="74" spans="1:7" ht="15" customHeight="1" thickBot="1" x14ac:dyDescent="0.35">
      <c r="A74" s="103" t="s">
        <v>89</v>
      </c>
      <c r="B74" s="98">
        <v>100</v>
      </c>
      <c r="C74" s="98">
        <v>104.68557336621457</v>
      </c>
      <c r="D74" s="98">
        <v>133.53884093711468</v>
      </c>
      <c r="E74" s="97">
        <v>99.013563501849589</v>
      </c>
      <c r="F74" s="98">
        <v>20.715166461159068</v>
      </c>
      <c r="G74" s="98">
        <v>42.170160295930962</v>
      </c>
    </row>
    <row r="75" spans="1:7" ht="15" customHeight="1" thickBot="1" x14ac:dyDescent="0.35">
      <c r="A75" s="103" t="s">
        <v>90</v>
      </c>
      <c r="B75" s="97">
        <v>100</v>
      </c>
      <c r="C75" s="98">
        <v>101.84151785714286</v>
      </c>
      <c r="D75" s="98">
        <v>138.14484126984124</v>
      </c>
      <c r="E75" s="99">
        <v>125.5208333333333</v>
      </c>
      <c r="F75" s="100">
        <v>62.437996031746046</v>
      </c>
      <c r="G75" s="98">
        <v>49.541170634920633</v>
      </c>
    </row>
    <row r="87" spans="1:16" s="89" customFormat="1" ht="12" customHeight="1" x14ac:dyDescent="0.3">
      <c r="A87"/>
      <c r="B87"/>
      <c r="C87"/>
      <c r="D87"/>
      <c r="E87"/>
      <c r="F87"/>
      <c r="H87"/>
      <c r="I87"/>
      <c r="J87"/>
      <c r="K87"/>
      <c r="L87"/>
      <c r="M87"/>
      <c r="N87"/>
      <c r="O87"/>
      <c r="P87"/>
    </row>
  </sheetData>
  <mergeCells count="14">
    <mergeCell ref="AS46:BF46"/>
    <mergeCell ref="X3:AO3"/>
    <mergeCell ref="X46:AQ46"/>
    <mergeCell ref="B1:G1"/>
    <mergeCell ref="B2:G2"/>
    <mergeCell ref="B3:G3"/>
    <mergeCell ref="B4:G4"/>
    <mergeCell ref="B6:G6"/>
    <mergeCell ref="B45:G45"/>
    <mergeCell ref="I4:N4"/>
    <mergeCell ref="B43:G43"/>
    <mergeCell ref="I3:N3"/>
    <mergeCell ref="I6:N6"/>
    <mergeCell ref="B44:G44"/>
  </mergeCells>
  <phoneticPr fontId="12" type="noConversion"/>
  <conditionalFormatting sqref="B8:G36">
    <cfRule type="cellIs" dxfId="3" priority="3" operator="greaterThan">
      <formula>2423</formula>
    </cfRule>
    <cfRule type="cellIs" dxfId="2" priority="4" operator="greaterThan">
      <formula>50</formula>
    </cfRule>
  </conditionalFormatting>
  <conditionalFormatting sqref="B47:G75">
    <cfRule type="cellIs" dxfId="1" priority="1" operator="greaterThan">
      <formula>2423</formula>
    </cfRule>
    <cfRule type="cellIs" dxfId="0" priority="2" operator="greaterThan">
      <formula>50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DES_sigme</vt:lpstr>
      <vt:lpstr>ADHA_residual_activity</vt:lpstr>
      <vt:lpstr>ADHA - graphics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  Radovic</dc:creator>
  <cp:lastModifiedBy>Mia  Radovic</cp:lastModifiedBy>
  <dcterms:created xsi:type="dcterms:W3CDTF">2024-01-30T23:56:07Z</dcterms:created>
  <dcterms:modified xsi:type="dcterms:W3CDTF">2024-06-28T10:14:29Z</dcterms:modified>
</cp:coreProperties>
</file>